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00" windowHeight="9345" activeTab="0"/>
  </bookViews>
  <sheets>
    <sheet name="Data" sheetId="1" r:id="rId1"/>
    <sheet name="LogReturns" sheetId="2" r:id="rId2"/>
    <sheet name="Correls" sheetId="3" r:id="rId3"/>
  </sheets>
  <definedNames>
    <definedName name="Fit">'Correls'!$A$33</definedName>
    <definedName name="MSFT">'LogReturns'!$C$2:$C$334</definedName>
    <definedName name="NDX">'LogReturns'!$B$2:$B$334</definedName>
    <definedName name="Series1">'LogReturns'!$V$2:$V$337</definedName>
    <definedName name="Series2">'LogReturns'!$V$2:$V$337</definedName>
    <definedName name="Stock1">'Correls'!$A$27</definedName>
    <definedName name="Stock2">'Correls'!$A$28</definedName>
    <definedName name="Stock3">'Correls'!$A$29</definedName>
    <definedName name="Stock4">'Correls'!$A$30</definedName>
    <definedName name="Stock5">'Correls'!$A$31</definedName>
    <definedName name="Stocks">'Correls'!$A$3:$A$22</definedName>
  </definedNames>
  <calcPr fullCalcOnLoad="1"/>
</workbook>
</file>

<file path=xl/sharedStrings.xml><?xml version="1.0" encoding="utf-8"?>
<sst xmlns="http://schemas.openxmlformats.org/spreadsheetml/2006/main" count="89" uniqueCount="27">
  <si>
    <t>Date</t>
  </si>
  <si>
    <t>Close</t>
  </si>
  <si>
    <t>IMNX</t>
  </si>
  <si>
    <t>AMAT</t>
  </si>
  <si>
    <t>MXIM</t>
  </si>
  <si>
    <t>ORCL</t>
  </si>
  <si>
    <t>DELL</t>
  </si>
  <si>
    <t>AMGN</t>
  </si>
  <si>
    <t>QCOM</t>
  </si>
  <si>
    <t>CSCO</t>
  </si>
  <si>
    <t>INTL</t>
  </si>
  <si>
    <t>MSFT</t>
  </si>
  <si>
    <t>NDX</t>
  </si>
  <si>
    <t>XLNX</t>
  </si>
  <si>
    <t>SBUX</t>
  </si>
  <si>
    <t>USAI</t>
  </si>
  <si>
    <t>PAYX</t>
  </si>
  <si>
    <t>LLTC</t>
  </si>
  <si>
    <t>KLAC</t>
  </si>
  <si>
    <t>CMCSK</t>
  </si>
  <si>
    <t>AAPL</t>
  </si>
  <si>
    <t>BBBY</t>
  </si>
  <si>
    <t>CEFT</t>
  </si>
  <si>
    <t>Stock Selection</t>
  </si>
  <si>
    <t>Num Potential Solutions (Combinations)</t>
  </si>
  <si>
    <t>Level of fitness</t>
  </si>
  <si>
    <t>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</si>
</sst>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;_(* \(###0.00\);_(* &quot;-&quot;??_);_(@_)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 style="hair">
        <color indexed="52"/>
      </top>
      <bottom style="hair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Fill="1" applyAlignment="1">
      <alignment/>
    </xf>
    <xf numFmtId="15" fontId="0" fillId="0" borderId="0" xfId="0" applyNumberFormat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Data!$C$3:$C$334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Data!$D$3:$D$336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Data!$E$3:$E$334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Data!$F$3:$F$334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Data!$G$3:$G$334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Data!$H$3:$H$334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Data!$I$3:$I$334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Data!$J$3:$J$334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Data!$K$3:$K$334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Data!$L$3:$L$334</c:f>
              <c:numCache/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Data!$M$3:$M$334</c:f>
              <c:numCache/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Data!$N$3:$N$334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Data!$O$3:$O$334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Data!$P$3:$P$334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Data!$Q$3:$Q$334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Data!$R$3:$R$334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Data!$S$3:$S$334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Data!$T$3:$T$334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Data!$U$3:$U$334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Data!$V$3:$V$334</c:f>
              <c:numCache/>
            </c:numRef>
          </c:val>
          <c:smooth val="0"/>
        </c:ser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7</xdr:row>
      <xdr:rowOff>133350</xdr:rowOff>
    </xdr:from>
    <xdr:to>
      <xdr:col>18</xdr:col>
      <xdr:colOff>133350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1666875" y="1266825"/>
        <a:ext cx="94773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</cols>
  <sheetData>
    <row r="1" spans="1:22" ht="12.75">
      <c r="A1" t="s">
        <v>26</v>
      </c>
      <c r="B1" t="s">
        <v>12</v>
      </c>
      <c r="C1" t="s">
        <v>11</v>
      </c>
      <c r="D1" t="s">
        <v>10</v>
      </c>
      <c r="E1" t="s">
        <v>9</v>
      </c>
      <c r="F1" t="s">
        <v>8</v>
      </c>
      <c r="G1" t="s">
        <v>7</v>
      </c>
      <c r="H1" t="s">
        <v>6</v>
      </c>
      <c r="I1" t="s">
        <v>5</v>
      </c>
      <c r="J1" t="s">
        <v>4</v>
      </c>
      <c r="K1" t="s">
        <v>3</v>
      </c>
      <c r="L1" t="s">
        <v>2</v>
      </c>
      <c r="M1" t="s">
        <v>22</v>
      </c>
      <c r="N1" t="s">
        <v>21</v>
      </c>
      <c r="O1" t="s">
        <v>20</v>
      </c>
      <c r="P1" t="s">
        <v>19</v>
      </c>
      <c r="Q1" t="s">
        <v>18</v>
      </c>
      <c r="R1" t="s">
        <v>17</v>
      </c>
      <c r="S1" t="s">
        <v>16</v>
      </c>
      <c r="T1" t="s">
        <v>15</v>
      </c>
      <c r="U1" t="s">
        <v>14</v>
      </c>
      <c r="V1" t="s">
        <v>13</v>
      </c>
    </row>
    <row r="2" spans="1:22" ht="12.75">
      <c r="A2" s="1" t="s">
        <v>0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</row>
    <row r="3" spans="1:22" ht="12.75">
      <c r="A3" s="3">
        <v>36893</v>
      </c>
      <c r="B3" s="2">
        <v>2128.78</v>
      </c>
      <c r="C3" s="2">
        <v>43.38</v>
      </c>
      <c r="D3">
        <v>30.94</v>
      </c>
      <c r="E3" s="2">
        <v>33.31</v>
      </c>
      <c r="F3" s="2">
        <v>70.88</v>
      </c>
      <c r="G3" s="2">
        <v>62.88</v>
      </c>
      <c r="H3" s="2">
        <v>17.5</v>
      </c>
      <c r="I3" s="2">
        <v>26.38</v>
      </c>
      <c r="J3" s="2">
        <v>46.38</v>
      </c>
      <c r="K3" s="2">
        <v>19.75</v>
      </c>
      <c r="L3" s="2">
        <v>37.55</v>
      </c>
      <c r="M3" s="2">
        <v>21</v>
      </c>
      <c r="N3" s="2">
        <v>21.31</v>
      </c>
      <c r="O3" s="2">
        <v>14.88</v>
      </c>
      <c r="P3" s="2">
        <v>40.38</v>
      </c>
      <c r="Q3" s="2">
        <v>34.12</v>
      </c>
      <c r="R3" s="2">
        <v>45.12</v>
      </c>
      <c r="S3" s="2">
        <v>44.94</v>
      </c>
      <c r="T3" s="2">
        <v>18</v>
      </c>
      <c r="U3" s="2">
        <v>21.03</v>
      </c>
      <c r="V3" s="2">
        <v>43.25</v>
      </c>
    </row>
    <row r="4" spans="1:22" ht="12.75">
      <c r="A4" s="3">
        <v>36894</v>
      </c>
      <c r="B4" s="2">
        <v>2528.38</v>
      </c>
      <c r="C4" s="2">
        <v>47.94</v>
      </c>
      <c r="D4">
        <v>34.1</v>
      </c>
      <c r="E4" s="2">
        <v>41.31</v>
      </c>
      <c r="F4" s="2">
        <v>84.06</v>
      </c>
      <c r="G4" s="2">
        <v>67.06</v>
      </c>
      <c r="H4" s="2">
        <v>20</v>
      </c>
      <c r="I4" s="2">
        <v>32</v>
      </c>
      <c r="J4" s="2">
        <v>55.94</v>
      </c>
      <c r="K4" s="2">
        <v>24.82</v>
      </c>
      <c r="L4" s="2">
        <v>46.11</v>
      </c>
      <c r="M4" s="2">
        <v>22.47</v>
      </c>
      <c r="N4" s="2">
        <v>24.81</v>
      </c>
      <c r="O4" s="2">
        <v>16.37</v>
      </c>
      <c r="P4" s="2">
        <v>41.94</v>
      </c>
      <c r="Q4" s="2">
        <v>42.69</v>
      </c>
      <c r="R4" s="2">
        <v>53.14</v>
      </c>
      <c r="S4" s="2">
        <v>47.83</v>
      </c>
      <c r="T4" s="2">
        <v>20</v>
      </c>
      <c r="U4" s="2">
        <v>21.62</v>
      </c>
      <c r="V4" s="2">
        <v>51.06</v>
      </c>
    </row>
    <row r="5" spans="1:22" ht="12.75">
      <c r="A5" s="3">
        <v>36895</v>
      </c>
      <c r="B5" s="2">
        <v>2460.04</v>
      </c>
      <c r="C5" s="2">
        <v>48.44</v>
      </c>
      <c r="D5">
        <v>33.67</v>
      </c>
      <c r="E5" s="2">
        <v>41.88</v>
      </c>
      <c r="F5" s="2">
        <v>78.94</v>
      </c>
      <c r="G5" s="2">
        <v>62.69</v>
      </c>
      <c r="H5" s="2">
        <v>19.19</v>
      </c>
      <c r="I5" s="2">
        <v>32.56</v>
      </c>
      <c r="J5" s="2">
        <v>53.44</v>
      </c>
      <c r="K5" s="2">
        <v>22.19</v>
      </c>
      <c r="L5" s="2">
        <v>40.69</v>
      </c>
      <c r="M5" s="2">
        <v>20.03</v>
      </c>
      <c r="N5" s="2">
        <v>24</v>
      </c>
      <c r="O5" s="2">
        <v>17.06</v>
      </c>
      <c r="P5" s="2">
        <v>41.38</v>
      </c>
      <c r="Q5" s="2">
        <v>39.81</v>
      </c>
      <c r="R5" s="2">
        <v>50.78</v>
      </c>
      <c r="S5" s="2">
        <v>44.57</v>
      </c>
      <c r="T5" s="2">
        <v>20</v>
      </c>
      <c r="U5" s="2">
        <v>20.56</v>
      </c>
      <c r="V5" s="2">
        <v>52.31</v>
      </c>
    </row>
    <row r="6" spans="1:22" ht="12.75">
      <c r="A6" s="3">
        <v>36896</v>
      </c>
      <c r="B6" s="2">
        <v>2267.85</v>
      </c>
      <c r="C6" s="2">
        <v>49.13</v>
      </c>
      <c r="D6">
        <v>31.94</v>
      </c>
      <c r="E6" s="2">
        <v>36.62</v>
      </c>
      <c r="F6" s="2">
        <v>73.06</v>
      </c>
      <c r="G6" s="2">
        <v>58.31</v>
      </c>
      <c r="H6" s="2">
        <v>19</v>
      </c>
      <c r="I6" s="2">
        <v>30.12</v>
      </c>
      <c r="J6" s="2">
        <v>50.12</v>
      </c>
      <c r="K6" s="2">
        <v>21.34</v>
      </c>
      <c r="L6" s="2">
        <v>36.38</v>
      </c>
      <c r="M6" s="2">
        <v>19.59</v>
      </c>
      <c r="N6" s="2">
        <v>23.31</v>
      </c>
      <c r="O6" s="2">
        <v>16.37</v>
      </c>
      <c r="P6" s="2">
        <v>40.81</v>
      </c>
      <c r="Q6" s="2">
        <v>37.19</v>
      </c>
      <c r="R6" s="2">
        <v>47.86</v>
      </c>
      <c r="S6" s="2">
        <v>43.96</v>
      </c>
      <c r="T6" s="2">
        <v>20.06</v>
      </c>
      <c r="U6" s="2">
        <v>20.88</v>
      </c>
      <c r="V6" s="2">
        <v>49.94</v>
      </c>
    </row>
    <row r="7" spans="1:22" ht="12.75">
      <c r="A7" s="3">
        <v>36899</v>
      </c>
      <c r="B7" s="2">
        <v>2281.54</v>
      </c>
      <c r="C7" s="2">
        <v>48.94</v>
      </c>
      <c r="D7">
        <v>31.81</v>
      </c>
      <c r="E7" s="2">
        <v>36.55</v>
      </c>
      <c r="F7" s="2">
        <v>77.88</v>
      </c>
      <c r="G7" s="2">
        <v>58.69</v>
      </c>
      <c r="H7" s="2">
        <v>19.12</v>
      </c>
      <c r="I7" s="2">
        <v>29.94</v>
      </c>
      <c r="J7" s="2">
        <v>52.06</v>
      </c>
      <c r="K7" s="2">
        <v>22.88</v>
      </c>
      <c r="L7" s="2">
        <v>32.5</v>
      </c>
      <c r="M7" s="2">
        <v>20.03</v>
      </c>
      <c r="N7" s="2">
        <v>23.12</v>
      </c>
      <c r="O7" s="2">
        <v>16.56</v>
      </c>
      <c r="P7" s="2">
        <v>41.12</v>
      </c>
      <c r="Q7" s="2">
        <v>40.38</v>
      </c>
      <c r="R7" s="2">
        <v>48.23</v>
      </c>
      <c r="S7" s="2">
        <v>45.68</v>
      </c>
      <c r="T7" s="2">
        <v>20.02</v>
      </c>
      <c r="U7" s="2">
        <v>21.22</v>
      </c>
      <c r="V7" s="2">
        <v>48.25</v>
      </c>
    </row>
    <row r="8" spans="1:22" ht="12.75">
      <c r="A8" s="3">
        <v>36900</v>
      </c>
      <c r="B8" s="2">
        <v>2311.4</v>
      </c>
      <c r="C8" s="2">
        <v>51.81</v>
      </c>
      <c r="D8">
        <v>32.13</v>
      </c>
      <c r="E8" s="2">
        <v>37.12</v>
      </c>
      <c r="F8" s="2">
        <v>73.25</v>
      </c>
      <c r="G8" s="2">
        <v>62</v>
      </c>
      <c r="H8" s="2">
        <v>19.75</v>
      </c>
      <c r="I8" s="2">
        <v>31.5</v>
      </c>
      <c r="J8" s="2">
        <v>52.06</v>
      </c>
      <c r="K8" s="2">
        <v>21.75</v>
      </c>
      <c r="L8" s="2">
        <v>33.69</v>
      </c>
      <c r="M8" s="2">
        <v>19.53</v>
      </c>
      <c r="N8" s="2">
        <v>22.25</v>
      </c>
      <c r="O8" s="2">
        <v>17.19</v>
      </c>
      <c r="P8" s="2">
        <v>42.5</v>
      </c>
      <c r="Q8" s="2">
        <v>41.5</v>
      </c>
      <c r="R8" s="2">
        <v>47.61</v>
      </c>
      <c r="S8" s="2">
        <v>47.77</v>
      </c>
      <c r="T8" s="2">
        <v>19.75</v>
      </c>
      <c r="U8" s="2">
        <v>20.88</v>
      </c>
      <c r="V8" s="2">
        <v>48.06</v>
      </c>
    </row>
    <row r="9" spans="1:22" ht="12.75">
      <c r="A9" s="3">
        <v>36901</v>
      </c>
      <c r="B9" s="2">
        <v>2413.71</v>
      </c>
      <c r="C9" s="2">
        <v>52.88</v>
      </c>
      <c r="D9">
        <v>32.87</v>
      </c>
      <c r="E9" s="2">
        <v>36.25</v>
      </c>
      <c r="F9" s="2">
        <v>72.44</v>
      </c>
      <c r="G9" s="2">
        <v>60.75</v>
      </c>
      <c r="H9" s="2">
        <v>21.31</v>
      </c>
      <c r="I9" s="2">
        <v>32.75</v>
      </c>
      <c r="J9" s="2">
        <v>54.88</v>
      </c>
      <c r="K9" s="2">
        <v>22.38</v>
      </c>
      <c r="L9" s="2">
        <v>37.75</v>
      </c>
      <c r="M9" s="2">
        <v>19.75</v>
      </c>
      <c r="N9" s="2">
        <v>22.87</v>
      </c>
      <c r="O9" s="2">
        <v>16.56</v>
      </c>
      <c r="P9" s="2">
        <v>42</v>
      </c>
      <c r="Q9" s="2">
        <v>39.5</v>
      </c>
      <c r="R9" s="2">
        <v>50.34</v>
      </c>
      <c r="S9" s="2">
        <v>46.6</v>
      </c>
      <c r="T9" s="2">
        <v>20</v>
      </c>
      <c r="U9" s="2">
        <v>22</v>
      </c>
      <c r="V9" s="2">
        <v>52</v>
      </c>
    </row>
    <row r="10" spans="1:22" ht="12.75">
      <c r="A10" s="3">
        <v>36902</v>
      </c>
      <c r="B10" s="2">
        <v>2524.29</v>
      </c>
      <c r="C10" s="2">
        <v>55</v>
      </c>
      <c r="D10">
        <v>33.25</v>
      </c>
      <c r="E10" s="2">
        <v>39.12</v>
      </c>
      <c r="F10" s="2">
        <v>70.56</v>
      </c>
      <c r="G10" s="2">
        <v>60.62</v>
      </c>
      <c r="H10" s="2">
        <v>22.81</v>
      </c>
      <c r="I10" s="2">
        <v>33.31</v>
      </c>
      <c r="J10" s="2">
        <v>58.56</v>
      </c>
      <c r="K10" s="2">
        <v>23.19</v>
      </c>
      <c r="L10" s="2">
        <v>37.62</v>
      </c>
      <c r="M10" s="2">
        <v>19.25</v>
      </c>
      <c r="N10" s="2">
        <v>23.62</v>
      </c>
      <c r="O10" s="2">
        <v>18</v>
      </c>
      <c r="P10" s="2">
        <v>42.94</v>
      </c>
      <c r="Q10" s="2">
        <v>42.81</v>
      </c>
      <c r="R10" s="2">
        <v>54.07</v>
      </c>
      <c r="S10" s="2">
        <v>47.15</v>
      </c>
      <c r="T10" s="2">
        <v>20.69</v>
      </c>
      <c r="U10" s="2">
        <v>22.16</v>
      </c>
      <c r="V10" s="2">
        <v>52.12</v>
      </c>
    </row>
    <row r="11" spans="1:22" ht="12.75">
      <c r="A11" s="3">
        <v>36903</v>
      </c>
      <c r="B11" s="2">
        <v>2506.05</v>
      </c>
      <c r="C11" s="2">
        <v>53.5</v>
      </c>
      <c r="D11">
        <v>32</v>
      </c>
      <c r="E11" s="2">
        <v>38.06</v>
      </c>
      <c r="F11" s="2">
        <v>71.81</v>
      </c>
      <c r="G11" s="2">
        <v>59.75</v>
      </c>
      <c r="H11" s="2">
        <v>22.12</v>
      </c>
      <c r="I11" s="2">
        <v>32.31</v>
      </c>
      <c r="J11" s="2">
        <v>59.56</v>
      </c>
      <c r="K11" s="2">
        <v>23.19</v>
      </c>
      <c r="L11" s="2">
        <v>37.31</v>
      </c>
      <c r="M11" s="2">
        <v>18.59</v>
      </c>
      <c r="N11" s="2">
        <v>22.69</v>
      </c>
      <c r="O11" s="2">
        <v>17.19</v>
      </c>
      <c r="P11" s="2">
        <v>43.69</v>
      </c>
      <c r="Q11" s="2">
        <v>39.94</v>
      </c>
      <c r="R11" s="2">
        <v>55.32</v>
      </c>
      <c r="S11" s="2">
        <v>47.71</v>
      </c>
      <c r="T11" s="2">
        <v>21.38</v>
      </c>
      <c r="U11" s="2">
        <v>22.38</v>
      </c>
      <c r="V11" s="2">
        <v>50</v>
      </c>
    </row>
    <row r="12" spans="1:22" ht="12.75">
      <c r="A12" s="3">
        <v>36907</v>
      </c>
      <c r="B12" s="2">
        <v>2470.72</v>
      </c>
      <c r="C12" s="2">
        <v>52.56</v>
      </c>
      <c r="D12">
        <v>31.25</v>
      </c>
      <c r="E12" s="2">
        <v>38.5</v>
      </c>
      <c r="F12" s="2">
        <v>70.94</v>
      </c>
      <c r="G12" s="2">
        <v>61.56</v>
      </c>
      <c r="H12" s="2">
        <v>21.5</v>
      </c>
      <c r="I12" s="2">
        <v>31.81</v>
      </c>
      <c r="J12" s="2">
        <v>57.56</v>
      </c>
      <c r="K12" s="2">
        <v>22.22</v>
      </c>
      <c r="L12" s="2">
        <v>36.56</v>
      </c>
      <c r="M12" s="2">
        <v>18.91</v>
      </c>
      <c r="N12" s="2">
        <v>24.31</v>
      </c>
      <c r="O12" s="2">
        <v>17.12</v>
      </c>
      <c r="P12" s="2">
        <v>44.88</v>
      </c>
      <c r="Q12" s="2">
        <v>37.19</v>
      </c>
      <c r="R12" s="2">
        <v>52.64</v>
      </c>
      <c r="S12" s="2">
        <v>46.6</v>
      </c>
      <c r="T12" s="2">
        <v>21.44</v>
      </c>
      <c r="U12" s="2">
        <v>22.41</v>
      </c>
      <c r="V12" s="2">
        <v>48.44</v>
      </c>
    </row>
    <row r="13" spans="1:22" ht="12.75">
      <c r="A13" s="3">
        <v>36908</v>
      </c>
      <c r="B13" s="2">
        <v>2558.67</v>
      </c>
      <c r="C13" s="2">
        <v>52.94</v>
      </c>
      <c r="D13">
        <v>30.38</v>
      </c>
      <c r="E13" s="2">
        <v>39</v>
      </c>
      <c r="F13" s="2">
        <v>73</v>
      </c>
      <c r="G13" s="2">
        <v>60.5</v>
      </c>
      <c r="H13" s="2">
        <v>22.69</v>
      </c>
      <c r="I13" s="2">
        <v>33.25</v>
      </c>
      <c r="J13" s="2">
        <v>63</v>
      </c>
      <c r="K13" s="2">
        <v>24.09</v>
      </c>
      <c r="L13" s="2">
        <v>32.75</v>
      </c>
      <c r="M13" s="2">
        <v>19.97</v>
      </c>
      <c r="N13" s="2">
        <v>24.94</v>
      </c>
      <c r="O13" s="2">
        <v>16.81</v>
      </c>
      <c r="P13" s="2">
        <v>43.94</v>
      </c>
      <c r="Q13" s="2">
        <v>40.38</v>
      </c>
      <c r="R13" s="2">
        <v>60.16</v>
      </c>
      <c r="S13" s="2">
        <v>46.97</v>
      </c>
      <c r="T13" s="2">
        <v>19.94</v>
      </c>
      <c r="U13" s="2">
        <v>22.41</v>
      </c>
      <c r="V13" s="2">
        <v>48.31</v>
      </c>
    </row>
    <row r="14" spans="1:22" ht="12.75">
      <c r="A14" s="3">
        <v>36909</v>
      </c>
      <c r="B14" s="2">
        <v>2670.47</v>
      </c>
      <c r="C14" s="2">
        <v>55.5</v>
      </c>
      <c r="D14">
        <v>32.06</v>
      </c>
      <c r="E14" s="2">
        <v>41.88</v>
      </c>
      <c r="F14" s="2">
        <v>73.06</v>
      </c>
      <c r="G14" s="2">
        <v>62.06</v>
      </c>
      <c r="H14" s="2">
        <v>24.19</v>
      </c>
      <c r="I14" s="2">
        <v>33.81</v>
      </c>
      <c r="J14" s="2">
        <v>69.06</v>
      </c>
      <c r="K14" s="2">
        <v>25.03</v>
      </c>
      <c r="L14" s="2">
        <v>34.44</v>
      </c>
      <c r="M14" s="2">
        <v>18.88</v>
      </c>
      <c r="N14" s="2">
        <v>23.62</v>
      </c>
      <c r="O14" s="2">
        <v>18.69</v>
      </c>
      <c r="P14" s="2">
        <v>44.06</v>
      </c>
      <c r="Q14" s="2">
        <v>46.06</v>
      </c>
      <c r="R14" s="2">
        <v>64.7</v>
      </c>
      <c r="S14" s="2">
        <v>47.83</v>
      </c>
      <c r="T14" s="2">
        <v>20.62</v>
      </c>
      <c r="U14" s="2">
        <v>22.72</v>
      </c>
      <c r="V14" s="2">
        <v>54.12</v>
      </c>
    </row>
    <row r="15" spans="1:22" ht="12.75">
      <c r="A15" s="3">
        <v>36910</v>
      </c>
      <c r="B15" s="2">
        <v>2655.77</v>
      </c>
      <c r="C15" s="2">
        <v>61</v>
      </c>
      <c r="D15">
        <v>33.43</v>
      </c>
      <c r="E15" s="2">
        <v>40.38</v>
      </c>
      <c r="F15" s="2">
        <v>70.38</v>
      </c>
      <c r="G15" s="2">
        <v>60</v>
      </c>
      <c r="H15" s="2">
        <v>25.62</v>
      </c>
      <c r="I15" s="2">
        <v>34.56</v>
      </c>
      <c r="J15" s="2">
        <v>68.75</v>
      </c>
      <c r="K15" s="2">
        <v>24.97</v>
      </c>
      <c r="L15" s="2">
        <v>32.94</v>
      </c>
      <c r="M15" s="2">
        <v>17.59</v>
      </c>
      <c r="N15" s="2">
        <v>23.25</v>
      </c>
      <c r="O15" s="2">
        <v>19.5</v>
      </c>
      <c r="P15" s="2">
        <v>44.94</v>
      </c>
      <c r="Q15" s="2">
        <v>44.94</v>
      </c>
      <c r="R15" s="2">
        <v>62.15</v>
      </c>
      <c r="S15" s="2">
        <v>45.74</v>
      </c>
      <c r="T15" s="2">
        <v>20.31</v>
      </c>
      <c r="U15" s="2">
        <v>23.16</v>
      </c>
      <c r="V15" s="2">
        <v>53.94</v>
      </c>
    </row>
    <row r="16" spans="1:22" ht="12.75">
      <c r="A16" s="3">
        <v>36913</v>
      </c>
      <c r="B16" s="2">
        <v>2643.13</v>
      </c>
      <c r="C16" s="2">
        <v>60.13</v>
      </c>
      <c r="D16">
        <v>33.25</v>
      </c>
      <c r="E16" s="2">
        <v>41.44</v>
      </c>
      <c r="F16" s="2">
        <v>75.44</v>
      </c>
      <c r="G16" s="2">
        <v>67.62</v>
      </c>
      <c r="H16" s="2">
        <v>25.5</v>
      </c>
      <c r="I16" s="2">
        <v>31.81</v>
      </c>
      <c r="J16" s="2">
        <v>68.88</v>
      </c>
      <c r="K16" s="2">
        <v>24.47</v>
      </c>
      <c r="L16" s="2">
        <v>33.12</v>
      </c>
      <c r="M16" s="2">
        <v>18.62</v>
      </c>
      <c r="N16" s="2">
        <v>23.56</v>
      </c>
      <c r="O16" s="2">
        <v>19.25</v>
      </c>
      <c r="P16" s="2">
        <v>44.06</v>
      </c>
      <c r="Q16" s="2">
        <v>42.62</v>
      </c>
      <c r="R16" s="2">
        <v>62.34</v>
      </c>
      <c r="S16" s="2">
        <v>45</v>
      </c>
      <c r="T16" s="2">
        <v>20.06</v>
      </c>
      <c r="U16" s="2">
        <v>22.62</v>
      </c>
      <c r="V16" s="2">
        <v>53.62</v>
      </c>
    </row>
    <row r="17" spans="1:22" ht="12.75">
      <c r="A17" s="3">
        <v>36914</v>
      </c>
      <c r="B17" s="2">
        <v>2730.05</v>
      </c>
      <c r="C17" s="2">
        <v>60.56</v>
      </c>
      <c r="D17">
        <v>35.24</v>
      </c>
      <c r="E17" s="2">
        <v>42.62</v>
      </c>
      <c r="F17" s="2">
        <v>77.62</v>
      </c>
      <c r="G17" s="2">
        <v>67.75</v>
      </c>
      <c r="H17" s="2">
        <v>26.37</v>
      </c>
      <c r="I17" s="2">
        <v>31.48</v>
      </c>
      <c r="J17" s="2">
        <v>68.38</v>
      </c>
      <c r="K17" s="2">
        <v>24.12</v>
      </c>
      <c r="L17" s="2">
        <v>33.31</v>
      </c>
      <c r="M17" s="2">
        <v>19.97</v>
      </c>
      <c r="N17" s="2">
        <v>23.69</v>
      </c>
      <c r="O17" s="2">
        <v>20.5</v>
      </c>
      <c r="P17" s="2">
        <v>43.06</v>
      </c>
      <c r="Q17" s="2">
        <v>44.06</v>
      </c>
      <c r="R17" s="2">
        <v>64.7</v>
      </c>
      <c r="S17" s="2">
        <v>45.74</v>
      </c>
      <c r="T17" s="2">
        <v>20.81</v>
      </c>
      <c r="U17" s="2">
        <v>23.19</v>
      </c>
      <c r="V17" s="2">
        <v>55.38</v>
      </c>
    </row>
    <row r="18" spans="1:22" ht="12.75">
      <c r="A18" s="3">
        <v>36915</v>
      </c>
      <c r="B18" s="2">
        <v>2726.45</v>
      </c>
      <c r="C18" s="2">
        <v>62.94</v>
      </c>
      <c r="D18">
        <v>36.11</v>
      </c>
      <c r="E18" s="2">
        <v>42.56</v>
      </c>
      <c r="F18" s="2">
        <v>74.25</v>
      </c>
      <c r="G18" s="2">
        <v>69.06</v>
      </c>
      <c r="H18" s="2">
        <v>27.12</v>
      </c>
      <c r="I18" s="2">
        <v>30.06</v>
      </c>
      <c r="J18" s="2">
        <v>66.94</v>
      </c>
      <c r="K18" s="2">
        <v>24.82</v>
      </c>
      <c r="L18" s="2">
        <v>34.38</v>
      </c>
      <c r="M18" s="2">
        <v>20.09</v>
      </c>
      <c r="N18" s="2">
        <v>23</v>
      </c>
      <c r="O18" s="2">
        <v>20.5</v>
      </c>
      <c r="P18" s="2">
        <v>42.62</v>
      </c>
      <c r="Q18" s="2">
        <v>44.69</v>
      </c>
      <c r="R18" s="2">
        <v>64.23</v>
      </c>
      <c r="S18" s="2">
        <v>44.82</v>
      </c>
      <c r="T18" s="2">
        <v>20.25</v>
      </c>
      <c r="U18" s="2">
        <v>21.69</v>
      </c>
      <c r="V18" s="2">
        <v>55.75</v>
      </c>
    </row>
    <row r="19" spans="1:22" ht="12.75">
      <c r="A19" s="3">
        <v>36916</v>
      </c>
      <c r="B19" s="2">
        <v>2595.85</v>
      </c>
      <c r="C19" s="2">
        <v>61.81</v>
      </c>
      <c r="D19">
        <v>34.37</v>
      </c>
      <c r="E19" s="2">
        <v>39.31</v>
      </c>
      <c r="F19" s="2">
        <v>73.94</v>
      </c>
      <c r="G19" s="2">
        <v>72</v>
      </c>
      <c r="H19" s="2">
        <v>26.44</v>
      </c>
      <c r="I19" s="2">
        <v>29.94</v>
      </c>
      <c r="J19" s="2">
        <v>62.19</v>
      </c>
      <c r="K19" s="2">
        <v>24.38</v>
      </c>
      <c r="L19" s="2">
        <v>33.25</v>
      </c>
      <c r="M19" s="2">
        <v>19.97</v>
      </c>
      <c r="N19" s="2">
        <v>23.5</v>
      </c>
      <c r="O19" s="2">
        <v>19.94</v>
      </c>
      <c r="P19" s="2">
        <v>42</v>
      </c>
      <c r="Q19" s="2">
        <v>43.75</v>
      </c>
      <c r="R19" s="2">
        <v>60.13</v>
      </c>
      <c r="S19" s="2">
        <v>43.77</v>
      </c>
      <c r="T19" s="2">
        <v>19.69</v>
      </c>
      <c r="U19" s="2">
        <v>21.41</v>
      </c>
      <c r="V19" s="2">
        <v>52.38</v>
      </c>
    </row>
    <row r="20" spans="1:22" ht="12.75">
      <c r="A20" s="3">
        <v>36917</v>
      </c>
      <c r="B20" s="2">
        <v>2631.78</v>
      </c>
      <c r="C20" s="2">
        <v>64</v>
      </c>
      <c r="D20">
        <v>35.74</v>
      </c>
      <c r="E20" s="2">
        <v>38.38</v>
      </c>
      <c r="F20" s="2">
        <v>81</v>
      </c>
      <c r="G20" s="2">
        <v>71.69</v>
      </c>
      <c r="H20" s="2">
        <v>26.5</v>
      </c>
      <c r="I20" s="2">
        <v>30.38</v>
      </c>
      <c r="J20" s="2">
        <v>63.5</v>
      </c>
      <c r="K20" s="2">
        <v>23.94</v>
      </c>
      <c r="L20" s="2">
        <v>32.12</v>
      </c>
      <c r="M20" s="2">
        <v>20.97</v>
      </c>
      <c r="N20" s="2">
        <v>24.06</v>
      </c>
      <c r="O20" s="2">
        <v>19.56</v>
      </c>
      <c r="P20" s="2">
        <v>41.94</v>
      </c>
      <c r="Q20" s="2">
        <v>43.06</v>
      </c>
      <c r="R20" s="2">
        <v>61.56</v>
      </c>
      <c r="S20" s="2">
        <v>44.94</v>
      </c>
      <c r="T20" s="2">
        <v>19</v>
      </c>
      <c r="U20" s="2">
        <v>22.81</v>
      </c>
      <c r="V20" s="2">
        <v>51.81</v>
      </c>
    </row>
    <row r="21" spans="1:22" ht="12.75">
      <c r="A21" s="3">
        <v>36920</v>
      </c>
      <c r="B21" s="2">
        <v>2694.53</v>
      </c>
      <c r="C21" s="2">
        <v>64.5</v>
      </c>
      <c r="D21">
        <v>36.92</v>
      </c>
      <c r="E21" s="2">
        <v>37.25</v>
      </c>
      <c r="F21" s="2">
        <v>86.81</v>
      </c>
      <c r="G21" s="2">
        <v>71</v>
      </c>
      <c r="H21" s="2">
        <v>28.44</v>
      </c>
      <c r="I21" s="2">
        <v>30.44</v>
      </c>
      <c r="J21" s="2">
        <v>60.06</v>
      </c>
      <c r="K21" s="2">
        <v>25.09</v>
      </c>
      <c r="L21" s="2">
        <v>33.44</v>
      </c>
      <c r="M21" s="2">
        <v>22</v>
      </c>
      <c r="N21" s="2">
        <v>25.06</v>
      </c>
      <c r="O21" s="2">
        <v>21.69</v>
      </c>
      <c r="P21" s="2">
        <v>42.94</v>
      </c>
      <c r="Q21" s="2">
        <v>43.75</v>
      </c>
      <c r="R21" s="2">
        <v>62.06</v>
      </c>
      <c r="S21" s="2">
        <v>45.12</v>
      </c>
      <c r="T21" s="2">
        <v>19.45</v>
      </c>
      <c r="U21" s="2">
        <v>24.62</v>
      </c>
      <c r="V21" s="2">
        <v>53.06</v>
      </c>
    </row>
    <row r="22" spans="1:22" ht="12.75">
      <c r="A22" s="3">
        <v>36921</v>
      </c>
      <c r="B22" s="2">
        <v>2686.14</v>
      </c>
      <c r="C22" s="2">
        <v>63.38</v>
      </c>
      <c r="D22">
        <v>36.86</v>
      </c>
      <c r="E22" s="2">
        <v>38</v>
      </c>
      <c r="F22" s="2">
        <v>85.69</v>
      </c>
      <c r="G22" s="2">
        <v>71</v>
      </c>
      <c r="H22" s="2">
        <v>28.12</v>
      </c>
      <c r="I22" s="2">
        <v>30.31</v>
      </c>
      <c r="J22" s="2">
        <v>58.12</v>
      </c>
      <c r="K22" s="2">
        <v>26.22</v>
      </c>
      <c r="L22" s="2">
        <v>32.62</v>
      </c>
      <c r="M22" s="2">
        <v>22.28</v>
      </c>
      <c r="N22" s="2">
        <v>25.31</v>
      </c>
      <c r="O22" s="2">
        <v>21.75</v>
      </c>
      <c r="P22" s="2">
        <v>42.25</v>
      </c>
      <c r="Q22" s="2">
        <v>45.94</v>
      </c>
      <c r="R22" s="2">
        <v>62.49</v>
      </c>
      <c r="S22" s="2">
        <v>44.6</v>
      </c>
      <c r="T22" s="2">
        <v>19.56</v>
      </c>
      <c r="U22" s="2">
        <v>24.38</v>
      </c>
      <c r="V22" s="2">
        <v>52.81</v>
      </c>
    </row>
    <row r="23" spans="1:22" ht="12.75">
      <c r="A23" s="3">
        <v>36922</v>
      </c>
      <c r="B23" s="2">
        <v>2593</v>
      </c>
      <c r="C23" s="2">
        <v>61.06</v>
      </c>
      <c r="D23">
        <v>36.86</v>
      </c>
      <c r="E23" s="2">
        <v>37.44</v>
      </c>
      <c r="F23" s="2">
        <v>84.06</v>
      </c>
      <c r="G23" s="2">
        <v>70.31</v>
      </c>
      <c r="H23" s="2">
        <v>26.12</v>
      </c>
      <c r="I23" s="2">
        <v>29.12</v>
      </c>
      <c r="J23" s="2">
        <v>61.06</v>
      </c>
      <c r="K23" s="2">
        <v>25.16</v>
      </c>
      <c r="L23" s="2">
        <v>30.62</v>
      </c>
      <c r="M23" s="2">
        <v>21.91</v>
      </c>
      <c r="N23" s="2">
        <v>26.56</v>
      </c>
      <c r="O23" s="2">
        <v>21.62</v>
      </c>
      <c r="P23" s="2">
        <v>42.81</v>
      </c>
      <c r="Q23" s="2">
        <v>45.88</v>
      </c>
      <c r="R23" s="2">
        <v>62.31</v>
      </c>
      <c r="S23" s="2">
        <v>44.47</v>
      </c>
      <c r="T23" s="2">
        <v>19.94</v>
      </c>
      <c r="U23" s="2">
        <v>24.97</v>
      </c>
      <c r="V23" s="2">
        <v>54</v>
      </c>
    </row>
    <row r="24" spans="1:22" ht="12.75">
      <c r="A24" s="3">
        <v>36923</v>
      </c>
      <c r="B24" s="2">
        <v>2607.16</v>
      </c>
      <c r="C24" s="2">
        <v>62.38</v>
      </c>
      <c r="D24">
        <v>37.67</v>
      </c>
      <c r="E24" s="2">
        <v>38.25</v>
      </c>
      <c r="F24" s="2">
        <v>85.25</v>
      </c>
      <c r="G24" s="2">
        <v>69.31</v>
      </c>
      <c r="H24" s="2">
        <v>25.94</v>
      </c>
      <c r="I24" s="2">
        <v>30.06</v>
      </c>
      <c r="J24" s="2">
        <v>62.44</v>
      </c>
      <c r="K24" s="2">
        <v>25.28</v>
      </c>
      <c r="L24" s="2">
        <v>30.81</v>
      </c>
      <c r="M24" s="2">
        <v>21.72</v>
      </c>
      <c r="N24" s="2">
        <v>25.94</v>
      </c>
      <c r="O24" s="2">
        <v>21.12</v>
      </c>
      <c r="P24" s="2">
        <v>42.75</v>
      </c>
      <c r="Q24" s="2">
        <v>45.75</v>
      </c>
      <c r="R24" s="2">
        <v>60.92</v>
      </c>
      <c r="S24" s="2">
        <v>40.84</v>
      </c>
      <c r="T24" s="2">
        <v>20.5</v>
      </c>
      <c r="U24" s="2">
        <v>24.53</v>
      </c>
      <c r="V24" s="2">
        <v>57.62</v>
      </c>
    </row>
    <row r="25" spans="1:22" ht="12.75">
      <c r="A25" s="3">
        <v>36924</v>
      </c>
      <c r="B25" s="2">
        <v>2472.18</v>
      </c>
      <c r="C25" s="2">
        <v>60.81</v>
      </c>
      <c r="D25">
        <v>35.55</v>
      </c>
      <c r="E25" s="2">
        <v>35.5</v>
      </c>
      <c r="F25" s="2">
        <v>86.81</v>
      </c>
      <c r="G25" s="2">
        <v>69.94</v>
      </c>
      <c r="H25" s="2">
        <v>25.19</v>
      </c>
      <c r="I25" s="2">
        <v>27.75</v>
      </c>
      <c r="J25" s="2">
        <v>59.55</v>
      </c>
      <c r="K25" s="2">
        <v>23.88</v>
      </c>
      <c r="L25" s="2">
        <v>29.75</v>
      </c>
      <c r="M25" s="2">
        <v>21.38</v>
      </c>
      <c r="N25" s="2">
        <v>26.56</v>
      </c>
      <c r="O25" s="2">
        <v>20.62</v>
      </c>
      <c r="P25" s="2">
        <v>41.75</v>
      </c>
      <c r="Q25" s="2">
        <v>42.06</v>
      </c>
      <c r="R25" s="2">
        <v>57.46</v>
      </c>
      <c r="S25" s="2">
        <v>39.05</v>
      </c>
      <c r="T25" s="2">
        <v>20.62</v>
      </c>
      <c r="U25" s="2">
        <v>23.94</v>
      </c>
      <c r="V25" s="2">
        <v>53.06</v>
      </c>
    </row>
    <row r="26" spans="1:22" ht="12.75">
      <c r="A26" s="3">
        <v>36927</v>
      </c>
      <c r="B26" s="2">
        <v>2467.3</v>
      </c>
      <c r="C26" s="2">
        <v>61.94</v>
      </c>
      <c r="D26">
        <v>34.57</v>
      </c>
      <c r="E26" s="2">
        <v>34.56</v>
      </c>
      <c r="F26" s="2">
        <v>86.44</v>
      </c>
      <c r="G26" s="2">
        <v>68.31</v>
      </c>
      <c r="H26" s="2">
        <v>24.44</v>
      </c>
      <c r="I26" s="2">
        <v>27.5</v>
      </c>
      <c r="J26" s="2">
        <v>58.56</v>
      </c>
      <c r="K26" s="2">
        <v>22.91</v>
      </c>
      <c r="L26" s="2">
        <v>31.5</v>
      </c>
      <c r="M26" s="2">
        <v>21.97</v>
      </c>
      <c r="N26" s="2">
        <v>26.44</v>
      </c>
      <c r="O26" s="2">
        <v>20.19</v>
      </c>
      <c r="P26" s="2">
        <v>43.31</v>
      </c>
      <c r="Q26" s="2">
        <v>40.56</v>
      </c>
      <c r="R26" s="2">
        <v>56.59</v>
      </c>
      <c r="S26" s="2">
        <v>39.3</v>
      </c>
      <c r="T26" s="2">
        <v>21.31</v>
      </c>
      <c r="U26" s="2">
        <v>23.97</v>
      </c>
      <c r="V26" s="2">
        <v>50.88</v>
      </c>
    </row>
    <row r="27" spans="1:22" ht="12.75">
      <c r="A27" s="3">
        <v>36928</v>
      </c>
      <c r="B27" s="2">
        <v>2473.24</v>
      </c>
      <c r="C27" s="2">
        <v>62.56</v>
      </c>
      <c r="D27">
        <v>35.32</v>
      </c>
      <c r="E27" s="2">
        <v>35.75</v>
      </c>
      <c r="F27" s="2">
        <v>82.94</v>
      </c>
      <c r="G27" s="2">
        <v>69.88</v>
      </c>
      <c r="H27" s="2">
        <v>26.87</v>
      </c>
      <c r="I27" s="2">
        <v>27.62</v>
      </c>
      <c r="J27" s="2">
        <v>57.94</v>
      </c>
      <c r="K27" s="2">
        <v>22.94</v>
      </c>
      <c r="L27" s="2">
        <v>31.38</v>
      </c>
      <c r="M27" s="2">
        <v>21.88</v>
      </c>
      <c r="N27" s="2">
        <v>27</v>
      </c>
      <c r="O27" s="2">
        <v>21.12</v>
      </c>
      <c r="P27" s="2">
        <v>43.81</v>
      </c>
      <c r="Q27" s="2">
        <v>39.81</v>
      </c>
      <c r="R27" s="2">
        <v>57.39</v>
      </c>
      <c r="S27" s="2">
        <v>40.16</v>
      </c>
      <c r="T27" s="2">
        <v>22.25</v>
      </c>
      <c r="U27" s="2">
        <v>24.94</v>
      </c>
      <c r="V27" s="2">
        <v>50.5</v>
      </c>
    </row>
    <row r="28" spans="1:22" ht="12.75">
      <c r="A28" s="3">
        <v>36929</v>
      </c>
      <c r="B28" s="2">
        <v>2409.66</v>
      </c>
      <c r="C28" s="2">
        <v>64.69</v>
      </c>
      <c r="D28">
        <v>34.82</v>
      </c>
      <c r="E28" s="2">
        <v>31.06</v>
      </c>
      <c r="F28" s="2">
        <v>86.62</v>
      </c>
      <c r="G28" s="2">
        <v>70.62</v>
      </c>
      <c r="H28" s="2">
        <v>26.5</v>
      </c>
      <c r="I28" s="2">
        <v>27.69</v>
      </c>
      <c r="J28" s="2">
        <v>57.06</v>
      </c>
      <c r="K28" s="2">
        <v>22.38</v>
      </c>
      <c r="L28" s="2">
        <v>30.12</v>
      </c>
      <c r="M28" s="2">
        <v>21.88</v>
      </c>
      <c r="N28" s="2">
        <v>27</v>
      </c>
      <c r="O28" s="2">
        <v>20.75</v>
      </c>
      <c r="P28" s="2">
        <v>44.19</v>
      </c>
      <c r="Q28" s="2">
        <v>38.38</v>
      </c>
      <c r="R28" s="2">
        <v>56.03</v>
      </c>
      <c r="S28" s="2">
        <v>41.52</v>
      </c>
      <c r="T28" s="2">
        <v>22.62</v>
      </c>
      <c r="U28" s="2">
        <v>24.94</v>
      </c>
      <c r="V28" s="2">
        <v>48</v>
      </c>
    </row>
    <row r="29" spans="1:22" ht="12.75">
      <c r="A29" s="3">
        <v>36930</v>
      </c>
      <c r="B29" s="2">
        <v>2355.67</v>
      </c>
      <c r="C29" s="2">
        <v>62.25</v>
      </c>
      <c r="D29">
        <v>34.51</v>
      </c>
      <c r="E29" s="2">
        <v>30</v>
      </c>
      <c r="F29" s="2">
        <v>84.75</v>
      </c>
      <c r="G29" s="2">
        <v>69.81</v>
      </c>
      <c r="H29" s="2">
        <v>26.06</v>
      </c>
      <c r="I29" s="2">
        <v>27.12</v>
      </c>
      <c r="J29" s="2">
        <v>58.06</v>
      </c>
      <c r="K29" s="2">
        <v>21.19</v>
      </c>
      <c r="L29" s="2">
        <v>30.25</v>
      </c>
      <c r="M29" s="2">
        <v>20.88</v>
      </c>
      <c r="N29" s="2">
        <v>26.31</v>
      </c>
      <c r="O29" s="2">
        <v>20.75</v>
      </c>
      <c r="P29" s="2">
        <v>44.25</v>
      </c>
      <c r="Q29" s="2">
        <v>36.5</v>
      </c>
      <c r="R29" s="2">
        <v>56.4</v>
      </c>
      <c r="S29" s="2">
        <v>41.02</v>
      </c>
      <c r="T29" s="2">
        <v>22</v>
      </c>
      <c r="U29" s="2">
        <v>24.31</v>
      </c>
      <c r="V29" s="2">
        <v>47.38</v>
      </c>
    </row>
    <row r="30" spans="1:22" ht="12.75">
      <c r="A30" s="3">
        <v>36931</v>
      </c>
      <c r="B30" s="2">
        <v>2261.77</v>
      </c>
      <c r="C30" s="2">
        <v>59.13</v>
      </c>
      <c r="D30">
        <v>33.39</v>
      </c>
      <c r="E30" s="2">
        <v>28.19</v>
      </c>
      <c r="F30" s="2">
        <v>79.12</v>
      </c>
      <c r="G30" s="2">
        <v>72.56</v>
      </c>
      <c r="H30" s="2">
        <v>23.5</v>
      </c>
      <c r="I30" s="2">
        <v>23.56</v>
      </c>
      <c r="J30" s="2">
        <v>59.06</v>
      </c>
      <c r="K30" s="2">
        <v>21.32</v>
      </c>
      <c r="L30" s="2">
        <v>30.25</v>
      </c>
      <c r="M30" s="2">
        <v>20.5</v>
      </c>
      <c r="N30" s="2">
        <v>25.31</v>
      </c>
      <c r="O30" s="2">
        <v>19.12</v>
      </c>
      <c r="P30" s="2">
        <v>43.88</v>
      </c>
      <c r="Q30" s="2">
        <v>35.88</v>
      </c>
      <c r="R30" s="2">
        <v>56.21</v>
      </c>
      <c r="S30" s="2">
        <v>41.64</v>
      </c>
      <c r="T30" s="2">
        <v>22</v>
      </c>
      <c r="U30" s="2">
        <v>24.16</v>
      </c>
      <c r="V30" s="2">
        <v>47.44</v>
      </c>
    </row>
    <row r="31" spans="1:22" ht="12.75">
      <c r="A31" s="3">
        <v>36934</v>
      </c>
      <c r="B31" s="2">
        <v>2286.85</v>
      </c>
      <c r="C31" s="2">
        <v>58.75</v>
      </c>
      <c r="D31">
        <v>34.45</v>
      </c>
      <c r="E31" s="2">
        <v>29.56</v>
      </c>
      <c r="F31" s="2">
        <v>82.88</v>
      </c>
      <c r="G31" s="2">
        <v>74.19</v>
      </c>
      <c r="H31" s="2">
        <v>23.25</v>
      </c>
      <c r="I31" s="2">
        <v>23</v>
      </c>
      <c r="J31" s="2">
        <v>60.12</v>
      </c>
      <c r="K31" s="2">
        <v>22</v>
      </c>
      <c r="L31" s="2">
        <v>32.38</v>
      </c>
      <c r="M31" s="2">
        <v>20.88</v>
      </c>
      <c r="N31" s="2">
        <v>26.94</v>
      </c>
      <c r="O31" s="2">
        <v>19.69</v>
      </c>
      <c r="P31" s="2">
        <v>43.94</v>
      </c>
      <c r="Q31" s="2">
        <v>38.88</v>
      </c>
      <c r="R31" s="2">
        <v>57.08</v>
      </c>
      <c r="S31" s="2">
        <v>42.44</v>
      </c>
      <c r="T31" s="2">
        <v>22.19</v>
      </c>
      <c r="U31" s="2">
        <v>25</v>
      </c>
      <c r="V31" s="2">
        <v>49.5</v>
      </c>
    </row>
    <row r="32" spans="1:22" ht="12.75">
      <c r="A32" s="3">
        <v>36935</v>
      </c>
      <c r="B32" s="2">
        <v>2208.4</v>
      </c>
      <c r="C32" s="2">
        <v>58.19</v>
      </c>
      <c r="D32">
        <v>32.33</v>
      </c>
      <c r="E32" s="2">
        <v>28.5</v>
      </c>
      <c r="F32" s="2">
        <v>80.5</v>
      </c>
      <c r="G32" s="2">
        <v>72.31</v>
      </c>
      <c r="H32" s="2">
        <v>22.25</v>
      </c>
      <c r="I32" s="2">
        <v>22.56</v>
      </c>
      <c r="J32" s="2">
        <v>58</v>
      </c>
      <c r="K32" s="2">
        <v>20.62</v>
      </c>
      <c r="L32" s="2">
        <v>30.44</v>
      </c>
      <c r="M32" s="2">
        <v>20.66</v>
      </c>
      <c r="N32" s="2">
        <v>26.5</v>
      </c>
      <c r="O32" s="2">
        <v>19.12</v>
      </c>
      <c r="P32" s="2">
        <v>43.69</v>
      </c>
      <c r="Q32" s="2">
        <v>37.12</v>
      </c>
      <c r="R32" s="2">
        <v>55.78</v>
      </c>
      <c r="S32" s="2">
        <v>40.66</v>
      </c>
      <c r="T32" s="2">
        <v>21.88</v>
      </c>
      <c r="U32" s="2">
        <v>24.31</v>
      </c>
      <c r="V32" s="2">
        <v>47.75</v>
      </c>
    </row>
    <row r="33" spans="1:22" ht="12.75">
      <c r="A33" s="3">
        <v>36936</v>
      </c>
      <c r="B33" s="2">
        <v>2305.82</v>
      </c>
      <c r="C33" s="2">
        <v>58.38</v>
      </c>
      <c r="D33">
        <v>34.01</v>
      </c>
      <c r="E33" s="2">
        <v>29.38</v>
      </c>
      <c r="F33" s="2">
        <v>83.38</v>
      </c>
      <c r="G33" s="2">
        <v>72</v>
      </c>
      <c r="H33" s="2">
        <v>22.94</v>
      </c>
      <c r="I33" s="2">
        <v>25</v>
      </c>
      <c r="J33" s="2">
        <v>61.12</v>
      </c>
      <c r="K33" s="2">
        <v>23.41</v>
      </c>
      <c r="L33" s="2">
        <v>31.31</v>
      </c>
      <c r="M33" s="2">
        <v>20.69</v>
      </c>
      <c r="N33" s="2">
        <v>27.06</v>
      </c>
      <c r="O33" s="2">
        <v>19.5</v>
      </c>
      <c r="P33" s="2">
        <v>42.62</v>
      </c>
      <c r="Q33" s="2">
        <v>43.12</v>
      </c>
      <c r="R33" s="2">
        <v>59.32</v>
      </c>
      <c r="S33" s="2">
        <v>42.69</v>
      </c>
      <c r="T33" s="2">
        <v>22.25</v>
      </c>
      <c r="U33" s="2">
        <v>23.94</v>
      </c>
      <c r="V33" s="2">
        <v>51.25</v>
      </c>
    </row>
    <row r="34" spans="1:22" ht="12.75">
      <c r="A34" s="3">
        <v>36937</v>
      </c>
      <c r="B34" s="2">
        <v>2371.04</v>
      </c>
      <c r="C34" s="2">
        <v>58.81</v>
      </c>
      <c r="D34">
        <v>35.69</v>
      </c>
      <c r="E34" s="2">
        <v>30.81</v>
      </c>
      <c r="F34" s="2">
        <v>85.62</v>
      </c>
      <c r="G34" s="2">
        <v>72.06</v>
      </c>
      <c r="H34" s="2">
        <v>25</v>
      </c>
      <c r="I34" s="2">
        <v>25.5</v>
      </c>
      <c r="J34" s="2">
        <v>63</v>
      </c>
      <c r="K34" s="2">
        <v>24.72</v>
      </c>
      <c r="L34" s="2">
        <v>30.69</v>
      </c>
      <c r="M34" s="2">
        <v>20.25</v>
      </c>
      <c r="N34" s="2">
        <v>26.81</v>
      </c>
      <c r="O34" s="2">
        <v>20.06</v>
      </c>
      <c r="P34" s="2">
        <v>42.81</v>
      </c>
      <c r="Q34" s="2">
        <v>44.31</v>
      </c>
      <c r="R34" s="2">
        <v>62</v>
      </c>
      <c r="S34" s="2">
        <v>42.13</v>
      </c>
      <c r="T34" s="2">
        <v>22.06</v>
      </c>
      <c r="U34" s="2">
        <v>24.62</v>
      </c>
      <c r="V34" s="2">
        <v>54</v>
      </c>
    </row>
    <row r="35" spans="1:22" ht="12.75">
      <c r="A35" s="3">
        <v>36938</v>
      </c>
      <c r="B35" s="2">
        <v>2212.51</v>
      </c>
      <c r="C35" s="2">
        <v>57.31</v>
      </c>
      <c r="D35">
        <v>34.26</v>
      </c>
      <c r="E35" s="2">
        <v>28.25</v>
      </c>
      <c r="F35" s="2">
        <v>80.62</v>
      </c>
      <c r="G35" s="2">
        <v>71.25</v>
      </c>
      <c r="H35" s="2">
        <v>23.5</v>
      </c>
      <c r="I35" s="2">
        <v>24</v>
      </c>
      <c r="J35" s="2">
        <v>60.19</v>
      </c>
      <c r="K35" s="2">
        <v>24.11</v>
      </c>
      <c r="L35" s="2">
        <v>27.5</v>
      </c>
      <c r="M35" s="2">
        <v>20</v>
      </c>
      <c r="N35" s="2">
        <v>26.12</v>
      </c>
      <c r="O35" s="2">
        <v>19</v>
      </c>
      <c r="P35" s="2">
        <v>42.62</v>
      </c>
      <c r="Q35" s="2">
        <v>41.69</v>
      </c>
      <c r="R35" s="2">
        <v>57.84</v>
      </c>
      <c r="S35" s="2">
        <v>41.02</v>
      </c>
      <c r="T35" s="2">
        <v>21.56</v>
      </c>
      <c r="U35" s="2">
        <v>24.47</v>
      </c>
      <c r="V35" s="2">
        <v>47.88</v>
      </c>
    </row>
    <row r="36" spans="1:22" ht="12.75">
      <c r="A36" s="3">
        <v>36942</v>
      </c>
      <c r="B36" s="2">
        <v>2095.11</v>
      </c>
      <c r="C36" s="2">
        <v>55.88</v>
      </c>
      <c r="D36">
        <v>31.33</v>
      </c>
      <c r="E36" s="2">
        <v>26.06</v>
      </c>
      <c r="F36" s="2">
        <v>75.52</v>
      </c>
      <c r="G36" s="2">
        <v>68.44</v>
      </c>
      <c r="H36" s="2">
        <v>22</v>
      </c>
      <c r="I36" s="2">
        <v>23.12</v>
      </c>
      <c r="J36" s="2">
        <v>56.06</v>
      </c>
      <c r="K36" s="2">
        <v>22.97</v>
      </c>
      <c r="L36" s="2">
        <v>30.62</v>
      </c>
      <c r="M36" s="2">
        <v>19.88</v>
      </c>
      <c r="N36" s="2">
        <v>25.87</v>
      </c>
      <c r="O36" s="2">
        <v>18.31</v>
      </c>
      <c r="P36" s="2">
        <v>43.06</v>
      </c>
      <c r="Q36" s="2">
        <v>40.31</v>
      </c>
      <c r="R36" s="2">
        <v>53.29</v>
      </c>
      <c r="S36" s="2">
        <v>41.09</v>
      </c>
      <c r="T36" s="2">
        <v>21.81</v>
      </c>
      <c r="U36" s="2">
        <v>24.16</v>
      </c>
      <c r="V36" s="2">
        <v>42.38</v>
      </c>
    </row>
    <row r="37" spans="1:22" ht="12.75">
      <c r="A37" s="3">
        <v>36943</v>
      </c>
      <c r="B37" s="2">
        <v>2058.54</v>
      </c>
      <c r="C37" s="2">
        <v>56.25</v>
      </c>
      <c r="D37">
        <v>30.65</v>
      </c>
      <c r="E37" s="2">
        <v>25.12</v>
      </c>
      <c r="F37" s="2">
        <v>71.25</v>
      </c>
      <c r="G37" s="2">
        <v>70.62</v>
      </c>
      <c r="H37" s="2">
        <v>20.62</v>
      </c>
      <c r="I37" s="2">
        <v>23</v>
      </c>
      <c r="J37" s="2">
        <v>55</v>
      </c>
      <c r="K37" s="2">
        <v>23.32</v>
      </c>
      <c r="L37" s="2">
        <v>31.25</v>
      </c>
      <c r="M37" s="2">
        <v>20.84</v>
      </c>
      <c r="N37" s="2">
        <v>24</v>
      </c>
      <c r="O37" s="2">
        <v>18.87</v>
      </c>
      <c r="P37" s="2">
        <v>42.69</v>
      </c>
      <c r="Q37" s="2">
        <v>39.94</v>
      </c>
      <c r="R37" s="2">
        <v>52.17</v>
      </c>
      <c r="S37" s="2">
        <v>41.58</v>
      </c>
      <c r="T37" s="2">
        <v>21.69</v>
      </c>
      <c r="U37" s="2">
        <v>23.94</v>
      </c>
      <c r="V37" s="2">
        <v>43.25</v>
      </c>
    </row>
    <row r="38" spans="1:22" ht="12.75">
      <c r="A38" s="3">
        <v>36944</v>
      </c>
      <c r="B38" s="2">
        <v>2032.42</v>
      </c>
      <c r="C38" s="2">
        <v>55.19</v>
      </c>
      <c r="D38">
        <v>29.9</v>
      </c>
      <c r="E38" s="2">
        <v>26.44</v>
      </c>
      <c r="F38" s="2">
        <v>66.94</v>
      </c>
      <c r="G38" s="2">
        <v>70.06</v>
      </c>
      <c r="H38" s="2">
        <v>21.94</v>
      </c>
      <c r="I38" s="2">
        <v>23.38</v>
      </c>
      <c r="J38" s="2">
        <v>54.12</v>
      </c>
      <c r="K38" s="2">
        <v>23.41</v>
      </c>
      <c r="L38" s="2">
        <v>30.44</v>
      </c>
      <c r="M38" s="2">
        <v>21.06</v>
      </c>
      <c r="N38" s="2">
        <v>24.62</v>
      </c>
      <c r="O38" s="2">
        <v>18.81</v>
      </c>
      <c r="P38" s="2">
        <v>41.94</v>
      </c>
      <c r="Q38" s="2">
        <v>41</v>
      </c>
      <c r="R38" s="2">
        <v>50.68</v>
      </c>
      <c r="S38" s="2">
        <v>43.43</v>
      </c>
      <c r="T38" s="2">
        <v>22.12</v>
      </c>
      <c r="U38" s="2">
        <v>23.69</v>
      </c>
      <c r="V38" s="2">
        <v>42.88</v>
      </c>
    </row>
    <row r="39" spans="1:22" ht="12.75">
      <c r="A39" s="3">
        <v>36945</v>
      </c>
      <c r="B39" s="2">
        <v>2056.06</v>
      </c>
      <c r="C39" s="2">
        <v>56.75</v>
      </c>
      <c r="D39">
        <v>29.84</v>
      </c>
      <c r="E39" s="2">
        <v>27</v>
      </c>
      <c r="F39" s="2">
        <v>61.81</v>
      </c>
      <c r="G39" s="2">
        <v>70.44</v>
      </c>
      <c r="H39" s="2">
        <v>23.25</v>
      </c>
      <c r="I39" s="2">
        <v>22</v>
      </c>
      <c r="J39" s="2">
        <v>54.75</v>
      </c>
      <c r="K39" s="2">
        <v>23.97</v>
      </c>
      <c r="L39" s="2">
        <v>33.38</v>
      </c>
      <c r="M39" s="2">
        <v>21.91</v>
      </c>
      <c r="N39" s="2">
        <v>25.81</v>
      </c>
      <c r="O39" s="2">
        <v>18.81</v>
      </c>
      <c r="P39" s="2">
        <v>42.19</v>
      </c>
      <c r="Q39" s="2">
        <v>43.38</v>
      </c>
      <c r="R39" s="2">
        <v>51.18</v>
      </c>
      <c r="S39" s="2">
        <v>43</v>
      </c>
      <c r="T39" s="2">
        <v>22.31</v>
      </c>
      <c r="U39" s="2">
        <v>23.84</v>
      </c>
      <c r="V39" s="2">
        <v>41.12</v>
      </c>
    </row>
    <row r="40" spans="1:22" ht="12.75">
      <c r="A40" s="3">
        <v>36948</v>
      </c>
      <c r="B40" s="2">
        <v>2097.64</v>
      </c>
      <c r="C40" s="2">
        <v>59.56</v>
      </c>
      <c r="D40">
        <v>29.4</v>
      </c>
      <c r="E40" s="2">
        <v>26.06</v>
      </c>
      <c r="F40" s="2">
        <v>63.06</v>
      </c>
      <c r="G40" s="2">
        <v>73.38</v>
      </c>
      <c r="H40" s="2">
        <v>22.81</v>
      </c>
      <c r="I40" s="2">
        <v>23.19</v>
      </c>
      <c r="J40" s="2">
        <v>51.94</v>
      </c>
      <c r="K40" s="2">
        <v>23.91</v>
      </c>
      <c r="L40" s="2">
        <v>34.81</v>
      </c>
      <c r="M40" s="2">
        <v>23.59</v>
      </c>
      <c r="N40" s="2">
        <v>26.75</v>
      </c>
      <c r="O40" s="2">
        <v>19.5</v>
      </c>
      <c r="P40" s="2">
        <v>43.62</v>
      </c>
      <c r="Q40" s="2">
        <v>42.31</v>
      </c>
      <c r="R40" s="2">
        <v>48.63</v>
      </c>
      <c r="S40" s="2">
        <v>42.26</v>
      </c>
      <c r="T40" s="2">
        <v>23.06</v>
      </c>
      <c r="U40" s="2">
        <v>23.91</v>
      </c>
      <c r="V40" s="2">
        <v>41.88</v>
      </c>
    </row>
    <row r="41" spans="1:22" ht="12.75">
      <c r="A41" s="3">
        <v>36949</v>
      </c>
      <c r="B41" s="2">
        <v>1964.52</v>
      </c>
      <c r="C41" s="2">
        <v>59.38</v>
      </c>
      <c r="D41">
        <v>28.9</v>
      </c>
      <c r="E41" s="2">
        <v>24</v>
      </c>
      <c r="F41" s="2">
        <v>55.62</v>
      </c>
      <c r="G41" s="2">
        <v>73.94</v>
      </c>
      <c r="H41" s="2">
        <v>22.25</v>
      </c>
      <c r="I41" s="2">
        <v>21.69</v>
      </c>
      <c r="J41" s="2">
        <v>48.19</v>
      </c>
      <c r="K41" s="2">
        <v>22.5</v>
      </c>
      <c r="L41" s="2">
        <v>32.12</v>
      </c>
      <c r="M41" s="2">
        <v>23.44</v>
      </c>
      <c r="N41" s="2">
        <v>25.37</v>
      </c>
      <c r="O41" s="2">
        <v>19.37</v>
      </c>
      <c r="P41" s="2">
        <v>44.06</v>
      </c>
      <c r="Q41" s="2">
        <v>40</v>
      </c>
      <c r="R41" s="2">
        <v>43.47</v>
      </c>
      <c r="S41" s="2">
        <v>40.66</v>
      </c>
      <c r="T41" s="2">
        <v>23.06</v>
      </c>
      <c r="U41" s="2">
        <v>24.12</v>
      </c>
      <c r="V41" s="2">
        <v>38.75</v>
      </c>
    </row>
    <row r="42" spans="1:22" ht="12.75">
      <c r="A42" s="3">
        <v>36950</v>
      </c>
      <c r="B42" s="2">
        <v>1908.32</v>
      </c>
      <c r="C42" s="2">
        <v>59</v>
      </c>
      <c r="D42">
        <v>28.47</v>
      </c>
      <c r="E42" s="2">
        <v>23.69</v>
      </c>
      <c r="F42" s="2">
        <v>54.81</v>
      </c>
      <c r="G42" s="2">
        <v>72.06</v>
      </c>
      <c r="H42" s="2">
        <v>21.87</v>
      </c>
      <c r="I42" s="2">
        <v>19</v>
      </c>
      <c r="J42" s="2">
        <v>46.12</v>
      </c>
      <c r="K42" s="2">
        <v>21.12</v>
      </c>
      <c r="L42" s="2">
        <v>32.56</v>
      </c>
      <c r="M42" s="2">
        <v>23.12</v>
      </c>
      <c r="N42" s="2">
        <v>24.62</v>
      </c>
      <c r="O42" s="2">
        <v>18.25</v>
      </c>
      <c r="P42" s="2">
        <v>43.31</v>
      </c>
      <c r="Q42" s="2">
        <v>35.75</v>
      </c>
      <c r="R42" s="2">
        <v>39.42</v>
      </c>
      <c r="S42" s="2">
        <v>39.36</v>
      </c>
      <c r="T42" s="2">
        <v>23.56</v>
      </c>
      <c r="U42" s="2">
        <v>23.81</v>
      </c>
      <c r="V42" s="2">
        <v>38.88</v>
      </c>
    </row>
    <row r="43" spans="1:22" ht="12.75">
      <c r="A43" s="3">
        <v>36951</v>
      </c>
      <c r="B43" s="2">
        <v>1968.02</v>
      </c>
      <c r="C43" s="2">
        <v>59.36</v>
      </c>
      <c r="D43">
        <v>29.03</v>
      </c>
      <c r="E43" s="2">
        <v>24.5</v>
      </c>
      <c r="F43" s="2">
        <v>61.19</v>
      </c>
      <c r="G43" s="2">
        <v>71.02</v>
      </c>
      <c r="H43" s="2">
        <v>21.5</v>
      </c>
      <c r="I43" s="2">
        <v>21.38</v>
      </c>
      <c r="J43" s="2">
        <v>49.5</v>
      </c>
      <c r="K43" s="2">
        <v>22.67</v>
      </c>
      <c r="L43" s="2">
        <v>32.75</v>
      </c>
      <c r="M43" s="2">
        <v>23.38</v>
      </c>
      <c r="N43" s="2">
        <v>25.06</v>
      </c>
      <c r="O43" s="2">
        <v>18.75</v>
      </c>
      <c r="P43" s="2">
        <v>43.44</v>
      </c>
      <c r="Q43" s="2">
        <v>39.44</v>
      </c>
      <c r="R43" s="2">
        <v>42.91</v>
      </c>
      <c r="S43" s="2">
        <v>38.87</v>
      </c>
      <c r="T43" s="2">
        <v>23.31</v>
      </c>
      <c r="U43" s="2">
        <v>23.78</v>
      </c>
      <c r="V43" s="2">
        <v>41.5</v>
      </c>
    </row>
    <row r="44" spans="1:22" ht="12.75">
      <c r="A44" s="3">
        <v>36952</v>
      </c>
      <c r="B44" s="2">
        <v>1881.34</v>
      </c>
      <c r="C44" s="2">
        <v>56.69</v>
      </c>
      <c r="D44">
        <v>29.22</v>
      </c>
      <c r="E44" s="2">
        <v>22.19</v>
      </c>
      <c r="F44" s="2">
        <v>60.5</v>
      </c>
      <c r="G44" s="2">
        <v>72.44</v>
      </c>
      <c r="H44" s="2">
        <v>22.06</v>
      </c>
      <c r="I44" s="2">
        <v>16.88</v>
      </c>
      <c r="J44" s="2">
        <v>49.81</v>
      </c>
      <c r="K44" s="2">
        <v>22.62</v>
      </c>
      <c r="L44" s="2">
        <v>32.69</v>
      </c>
      <c r="M44" s="2">
        <v>24</v>
      </c>
      <c r="N44" s="2">
        <v>24.69</v>
      </c>
      <c r="O44" s="2">
        <v>19.25</v>
      </c>
      <c r="P44" s="2">
        <v>43.69</v>
      </c>
      <c r="Q44" s="2">
        <v>39.88</v>
      </c>
      <c r="R44" s="2">
        <v>41.6</v>
      </c>
      <c r="S44" s="2">
        <v>38.44</v>
      </c>
      <c r="T44" s="2">
        <v>23.06</v>
      </c>
      <c r="U44" s="2">
        <v>23.75</v>
      </c>
      <c r="V44" s="2">
        <v>42.5</v>
      </c>
    </row>
    <row r="45" spans="1:22" ht="12.75">
      <c r="A45" s="3">
        <v>36955</v>
      </c>
      <c r="B45" s="2">
        <v>1916.68</v>
      </c>
      <c r="C45" s="2">
        <v>57.44</v>
      </c>
      <c r="D45">
        <v>30.27</v>
      </c>
      <c r="E45" s="2">
        <v>23.08</v>
      </c>
      <c r="F45" s="2">
        <v>62.94</v>
      </c>
      <c r="G45" s="2">
        <v>72.81</v>
      </c>
      <c r="H45" s="2">
        <v>23.44</v>
      </c>
      <c r="I45" s="2">
        <v>17</v>
      </c>
      <c r="J45" s="2">
        <v>53.69</v>
      </c>
      <c r="K45" s="2">
        <v>23.78</v>
      </c>
      <c r="L45" s="2">
        <v>31.69</v>
      </c>
      <c r="M45" s="2">
        <v>24.16</v>
      </c>
      <c r="N45" s="2">
        <v>24.69</v>
      </c>
      <c r="O45" s="2">
        <v>20.37</v>
      </c>
      <c r="P45" s="2">
        <v>45.05</v>
      </c>
      <c r="Q45" s="2">
        <v>41.75</v>
      </c>
      <c r="R45" s="2">
        <v>45.58</v>
      </c>
      <c r="S45" s="2">
        <v>39.24</v>
      </c>
      <c r="T45" s="2">
        <v>23.88</v>
      </c>
      <c r="U45" s="2">
        <v>23.34</v>
      </c>
      <c r="V45" s="2">
        <v>43.25</v>
      </c>
    </row>
    <row r="46" spans="1:22" ht="12.75">
      <c r="A46" s="3">
        <v>36956</v>
      </c>
      <c r="B46" s="2">
        <v>1976.31</v>
      </c>
      <c r="C46" s="2">
        <v>59.44</v>
      </c>
      <c r="D46">
        <v>31.4</v>
      </c>
      <c r="E46" s="2">
        <v>24</v>
      </c>
      <c r="F46" s="2">
        <v>59.06</v>
      </c>
      <c r="G46" s="2">
        <v>73.69</v>
      </c>
      <c r="H46" s="2">
        <v>26.19</v>
      </c>
      <c r="I46" s="2">
        <v>17.62</v>
      </c>
      <c r="J46" s="2">
        <v>55.94</v>
      </c>
      <c r="K46" s="2">
        <v>24.91</v>
      </c>
      <c r="L46" s="2">
        <v>30.94</v>
      </c>
      <c r="M46" s="2">
        <v>23.78</v>
      </c>
      <c r="N46" s="2">
        <v>25.19</v>
      </c>
      <c r="O46" s="2">
        <v>21.5</v>
      </c>
      <c r="P46" s="2">
        <v>45.81</v>
      </c>
      <c r="Q46" s="2">
        <v>45</v>
      </c>
      <c r="R46" s="2">
        <v>47.69</v>
      </c>
      <c r="S46" s="2">
        <v>40.22</v>
      </c>
      <c r="T46" s="2">
        <v>24.12</v>
      </c>
      <c r="U46" s="2">
        <v>23.38</v>
      </c>
      <c r="V46" s="2">
        <v>45.19</v>
      </c>
    </row>
    <row r="47" spans="1:22" ht="12.75">
      <c r="A47" s="3">
        <v>36957</v>
      </c>
      <c r="B47" s="2">
        <v>1996.23</v>
      </c>
      <c r="C47" s="2">
        <v>60.69</v>
      </c>
      <c r="D47">
        <v>32.83</v>
      </c>
      <c r="E47" s="2">
        <v>24</v>
      </c>
      <c r="F47" s="2">
        <v>57.62</v>
      </c>
      <c r="G47" s="2">
        <v>71.19</v>
      </c>
      <c r="H47" s="2">
        <v>25.94</v>
      </c>
      <c r="I47" s="2">
        <v>18.62</v>
      </c>
      <c r="J47" s="2">
        <v>56.75</v>
      </c>
      <c r="K47" s="2">
        <v>24.91</v>
      </c>
      <c r="L47" s="2">
        <v>30.38</v>
      </c>
      <c r="M47" s="2">
        <v>24.53</v>
      </c>
      <c r="N47" s="2">
        <v>26.69</v>
      </c>
      <c r="O47" s="2">
        <v>21.25</v>
      </c>
      <c r="P47" s="2">
        <v>45.88</v>
      </c>
      <c r="Q47" s="2">
        <v>45.62</v>
      </c>
      <c r="R47" s="2">
        <v>47.88</v>
      </c>
      <c r="S47" s="2">
        <v>40.1</v>
      </c>
      <c r="T47" s="2">
        <v>24.44</v>
      </c>
      <c r="U47" s="2">
        <v>23.09</v>
      </c>
      <c r="V47" s="2">
        <v>45.56</v>
      </c>
    </row>
    <row r="48" spans="1:22" ht="12.75">
      <c r="A48" s="3">
        <v>36958</v>
      </c>
      <c r="B48" s="2">
        <v>1938.15</v>
      </c>
      <c r="C48" s="2">
        <v>59.25</v>
      </c>
      <c r="D48">
        <v>33.14</v>
      </c>
      <c r="E48" s="2">
        <v>22.81</v>
      </c>
      <c r="F48" s="2">
        <v>57.25</v>
      </c>
      <c r="G48" s="2">
        <v>68.56</v>
      </c>
      <c r="H48" s="2">
        <v>26.12</v>
      </c>
      <c r="I48" s="2">
        <v>17.5</v>
      </c>
      <c r="J48" s="2">
        <v>56.88</v>
      </c>
      <c r="K48" s="2">
        <v>25.16</v>
      </c>
      <c r="L48" s="2">
        <v>29.31</v>
      </c>
      <c r="M48" s="2">
        <v>24.53</v>
      </c>
      <c r="N48" s="2">
        <v>28</v>
      </c>
      <c r="O48" s="2">
        <v>20.81</v>
      </c>
      <c r="P48" s="2">
        <v>45.56</v>
      </c>
      <c r="Q48" s="2">
        <v>45.38</v>
      </c>
      <c r="R48" s="2">
        <v>46.7</v>
      </c>
      <c r="S48" s="2">
        <v>39.48</v>
      </c>
      <c r="T48" s="2">
        <v>24.19</v>
      </c>
      <c r="U48" s="2">
        <v>23.78</v>
      </c>
      <c r="V48" s="2">
        <v>45.31</v>
      </c>
    </row>
    <row r="49" spans="1:22" ht="12.75">
      <c r="A49" s="3">
        <v>36959</v>
      </c>
      <c r="B49" s="2">
        <v>1813.02</v>
      </c>
      <c r="C49" s="2">
        <v>56.69</v>
      </c>
      <c r="D49">
        <v>29.34</v>
      </c>
      <c r="E49" s="2">
        <v>20.62</v>
      </c>
      <c r="F49" s="2">
        <v>51.94</v>
      </c>
      <c r="G49" s="2">
        <v>66.62</v>
      </c>
      <c r="H49" s="2">
        <v>23.37</v>
      </c>
      <c r="I49" s="2">
        <v>16.38</v>
      </c>
      <c r="J49" s="2">
        <v>52.38</v>
      </c>
      <c r="K49" s="2">
        <v>23.38</v>
      </c>
      <c r="L49" s="2">
        <v>27.81</v>
      </c>
      <c r="M49" s="2">
        <v>23.88</v>
      </c>
      <c r="N49" s="2">
        <v>28.44</v>
      </c>
      <c r="O49" s="2">
        <v>20.25</v>
      </c>
      <c r="P49" s="2">
        <v>45.38</v>
      </c>
      <c r="Q49" s="2">
        <v>41.69</v>
      </c>
      <c r="R49" s="2">
        <v>43.65</v>
      </c>
      <c r="S49" s="2">
        <v>38.31</v>
      </c>
      <c r="T49" s="2">
        <v>23.38</v>
      </c>
      <c r="U49" s="2">
        <v>23.56</v>
      </c>
      <c r="V49" s="2">
        <v>42.94</v>
      </c>
    </row>
    <row r="50" spans="1:22" ht="12.75">
      <c r="A50" s="3">
        <v>36962</v>
      </c>
      <c r="B50" s="2">
        <v>1680.64</v>
      </c>
      <c r="C50" s="2">
        <v>51.94</v>
      </c>
      <c r="D50">
        <v>27.66</v>
      </c>
      <c r="E50" s="2">
        <v>18.81</v>
      </c>
      <c r="F50" s="2">
        <v>48.06</v>
      </c>
      <c r="G50" s="2">
        <v>61.31</v>
      </c>
      <c r="H50" s="2">
        <v>22.06</v>
      </c>
      <c r="I50" s="2">
        <v>15.19</v>
      </c>
      <c r="J50" s="2">
        <v>49.94</v>
      </c>
      <c r="K50" s="2">
        <v>23.16</v>
      </c>
      <c r="L50" s="2">
        <v>24.69</v>
      </c>
      <c r="M50" s="2">
        <v>22.5</v>
      </c>
      <c r="N50" s="2">
        <v>26.87</v>
      </c>
      <c r="O50" s="2">
        <v>18.62</v>
      </c>
      <c r="P50" s="2">
        <v>43.25</v>
      </c>
      <c r="Q50" s="2">
        <v>41.25</v>
      </c>
      <c r="R50" s="2">
        <v>42.04</v>
      </c>
      <c r="S50" s="2">
        <v>34.62</v>
      </c>
      <c r="T50" s="2">
        <v>22.25</v>
      </c>
      <c r="U50" s="2">
        <v>22.47</v>
      </c>
      <c r="V50" s="2">
        <v>41.31</v>
      </c>
    </row>
    <row r="51" spans="1:22" ht="12.75">
      <c r="A51" s="3">
        <v>36963</v>
      </c>
      <c r="B51" s="2">
        <v>1789.7</v>
      </c>
      <c r="C51" s="2">
        <v>54.19</v>
      </c>
      <c r="D51">
        <v>29.28</v>
      </c>
      <c r="E51" s="2">
        <v>21.38</v>
      </c>
      <c r="F51" s="2">
        <v>52.81</v>
      </c>
      <c r="G51" s="2">
        <v>65.06</v>
      </c>
      <c r="H51" s="2">
        <v>23.94</v>
      </c>
      <c r="I51" s="2">
        <v>16.94</v>
      </c>
      <c r="J51" s="2">
        <v>49.38</v>
      </c>
      <c r="K51" s="2">
        <v>23.94</v>
      </c>
      <c r="L51" s="2">
        <v>24.62</v>
      </c>
      <c r="M51" s="2">
        <v>23.06</v>
      </c>
      <c r="N51" s="2">
        <v>27.81</v>
      </c>
      <c r="O51" s="2">
        <v>19.56</v>
      </c>
      <c r="P51" s="2">
        <v>42.56</v>
      </c>
      <c r="Q51" s="2">
        <v>43.81</v>
      </c>
      <c r="R51" s="2">
        <v>46.01</v>
      </c>
      <c r="S51" s="2">
        <v>36.1</v>
      </c>
      <c r="T51" s="2">
        <v>23.12</v>
      </c>
      <c r="U51" s="2">
        <v>22.38</v>
      </c>
      <c r="V51" s="2">
        <v>44.5</v>
      </c>
    </row>
    <row r="52" spans="1:22" ht="12.75">
      <c r="A52" s="3">
        <v>36964</v>
      </c>
      <c r="B52" s="2">
        <v>1745.13</v>
      </c>
      <c r="C52" s="2">
        <v>54</v>
      </c>
      <c r="D52">
        <v>28.97</v>
      </c>
      <c r="E52" s="2">
        <v>20.25</v>
      </c>
      <c r="F52" s="2">
        <v>51.31</v>
      </c>
      <c r="G52" s="2">
        <v>65</v>
      </c>
      <c r="H52" s="2">
        <v>24.37</v>
      </c>
      <c r="I52" s="2">
        <v>16.06</v>
      </c>
      <c r="J52" s="2">
        <v>48.06</v>
      </c>
      <c r="K52" s="2">
        <v>24.09</v>
      </c>
      <c r="L52" s="2">
        <v>22.75</v>
      </c>
      <c r="M52" s="2">
        <v>22.56</v>
      </c>
      <c r="N52" s="2">
        <v>27</v>
      </c>
      <c r="O52" s="2">
        <v>20.44</v>
      </c>
      <c r="P52" s="2">
        <v>41.88</v>
      </c>
      <c r="Q52" s="2">
        <v>44.94</v>
      </c>
      <c r="R52" s="2">
        <v>44.71</v>
      </c>
      <c r="S52" s="2">
        <v>35.17</v>
      </c>
      <c r="T52" s="2">
        <v>22.75</v>
      </c>
      <c r="U52" s="2">
        <v>21.62</v>
      </c>
      <c r="V52" s="2">
        <v>44.75</v>
      </c>
    </row>
    <row r="53" spans="1:22" ht="12.75">
      <c r="A53" s="3">
        <v>36965</v>
      </c>
      <c r="B53" s="2">
        <v>1697.92</v>
      </c>
      <c r="C53" s="2">
        <v>53.69</v>
      </c>
      <c r="D53">
        <v>28.41</v>
      </c>
      <c r="E53" s="2">
        <v>20.31</v>
      </c>
      <c r="F53" s="2">
        <v>52.19</v>
      </c>
      <c r="G53" s="2">
        <v>65.12</v>
      </c>
      <c r="H53" s="2">
        <v>24.19</v>
      </c>
      <c r="I53" s="2">
        <v>14.69</v>
      </c>
      <c r="J53" s="2">
        <v>46.56</v>
      </c>
      <c r="K53" s="2">
        <v>23.07</v>
      </c>
      <c r="L53" s="2">
        <v>22.62</v>
      </c>
      <c r="M53" s="2">
        <v>22.53</v>
      </c>
      <c r="N53" s="2">
        <v>26.44</v>
      </c>
      <c r="O53" s="2">
        <v>19.69</v>
      </c>
      <c r="P53" s="2">
        <v>42.5</v>
      </c>
      <c r="Q53" s="2">
        <v>41.19</v>
      </c>
      <c r="R53" s="2">
        <v>42.84</v>
      </c>
      <c r="S53" s="2">
        <v>34.56</v>
      </c>
      <c r="T53" s="2">
        <v>22.56</v>
      </c>
      <c r="U53" s="2">
        <v>21.84</v>
      </c>
      <c r="V53" s="2">
        <v>43.56</v>
      </c>
    </row>
    <row r="54" spans="1:22" ht="12.75">
      <c r="A54" s="3">
        <v>36966</v>
      </c>
      <c r="B54" s="2">
        <v>1647.51</v>
      </c>
      <c r="C54" s="2">
        <v>54.56</v>
      </c>
      <c r="D54">
        <v>27.78</v>
      </c>
      <c r="E54" s="2">
        <v>19.94</v>
      </c>
      <c r="F54" s="2">
        <v>50.31</v>
      </c>
      <c r="G54" s="2">
        <v>62.38</v>
      </c>
      <c r="H54" s="2">
        <v>23.69</v>
      </c>
      <c r="I54" s="2">
        <v>14.06</v>
      </c>
      <c r="J54" s="2">
        <v>44.75</v>
      </c>
      <c r="K54" s="2">
        <v>22.12</v>
      </c>
      <c r="L54" s="2">
        <v>21.25</v>
      </c>
      <c r="M54" s="2">
        <v>22.22</v>
      </c>
      <c r="N54" s="2">
        <v>26.25</v>
      </c>
      <c r="O54" s="2">
        <v>19.62</v>
      </c>
      <c r="P54" s="2">
        <v>42.81</v>
      </c>
      <c r="Q54" s="2">
        <v>38.56</v>
      </c>
      <c r="R54" s="2">
        <v>41.79</v>
      </c>
      <c r="S54" s="2">
        <v>33.28</v>
      </c>
      <c r="T54" s="2">
        <v>23.19</v>
      </c>
      <c r="U54" s="2">
        <v>21.91</v>
      </c>
      <c r="V54" s="2">
        <v>41.58</v>
      </c>
    </row>
    <row r="55" spans="1:22" ht="12.75">
      <c r="A55" s="3">
        <v>36969</v>
      </c>
      <c r="B55" s="2">
        <v>1730.46</v>
      </c>
      <c r="C55" s="2">
        <v>54.31</v>
      </c>
      <c r="D55">
        <v>26.97</v>
      </c>
      <c r="E55" s="2">
        <v>20.81</v>
      </c>
      <c r="F55" s="2">
        <v>58.19</v>
      </c>
      <c r="G55" s="2">
        <v>63.94</v>
      </c>
      <c r="H55" s="2">
        <v>24.87</v>
      </c>
      <c r="I55" s="2">
        <v>15.44</v>
      </c>
      <c r="J55" s="2">
        <v>48.12</v>
      </c>
      <c r="K55" s="2">
        <v>23.32</v>
      </c>
      <c r="L55" s="2">
        <v>21.5</v>
      </c>
      <c r="M55" s="2">
        <v>22.25</v>
      </c>
      <c r="N55" s="2">
        <v>27.19</v>
      </c>
      <c r="O55" s="2">
        <v>20.56</v>
      </c>
      <c r="P55" s="2">
        <v>43.5</v>
      </c>
      <c r="Q55" s="2">
        <v>41.75</v>
      </c>
      <c r="R55" s="2">
        <v>44.15</v>
      </c>
      <c r="S55" s="2">
        <v>35.85</v>
      </c>
      <c r="T55" s="2">
        <v>24.12</v>
      </c>
      <c r="U55" s="2">
        <v>22.16</v>
      </c>
      <c r="V55" s="2">
        <v>44.81</v>
      </c>
    </row>
    <row r="56" spans="1:22" ht="12.75">
      <c r="A56" s="3">
        <v>36970</v>
      </c>
      <c r="B56" s="2">
        <v>1614.47</v>
      </c>
      <c r="C56" s="2">
        <v>52.69</v>
      </c>
      <c r="D56">
        <v>24.54</v>
      </c>
      <c r="E56" s="2">
        <v>19.06</v>
      </c>
      <c r="F56" s="2">
        <v>54</v>
      </c>
      <c r="G56" s="2">
        <v>61.31</v>
      </c>
      <c r="H56" s="2">
        <v>24.44</v>
      </c>
      <c r="I56" s="2">
        <v>14.38</v>
      </c>
      <c r="J56" s="2">
        <v>43.44</v>
      </c>
      <c r="K56" s="2">
        <v>21.41</v>
      </c>
      <c r="L56" s="2">
        <v>20.5</v>
      </c>
      <c r="M56" s="2">
        <v>21.88</v>
      </c>
      <c r="N56" s="2">
        <v>25.5</v>
      </c>
      <c r="O56" s="2">
        <v>19.69</v>
      </c>
      <c r="P56" s="2">
        <v>42.19</v>
      </c>
      <c r="Q56" s="2">
        <v>38.38</v>
      </c>
      <c r="R56" s="2">
        <v>40.79</v>
      </c>
      <c r="S56" s="2">
        <v>33.82</v>
      </c>
      <c r="T56" s="2">
        <v>22.69</v>
      </c>
      <c r="U56" s="2">
        <v>21.62</v>
      </c>
      <c r="V56" s="2">
        <v>41.12</v>
      </c>
    </row>
    <row r="57" spans="1:22" ht="12.75">
      <c r="A57" s="3">
        <v>36971</v>
      </c>
      <c r="B57" s="2">
        <v>1605.04</v>
      </c>
      <c r="C57" s="2">
        <v>50.06</v>
      </c>
      <c r="D57">
        <v>25.48</v>
      </c>
      <c r="E57" s="2">
        <v>19.31</v>
      </c>
      <c r="F57" s="2">
        <v>58.12</v>
      </c>
      <c r="G57" s="2">
        <v>55.44</v>
      </c>
      <c r="H57" s="2">
        <v>24.69</v>
      </c>
      <c r="I57" s="2">
        <v>14.75</v>
      </c>
      <c r="J57" s="2">
        <v>44.94</v>
      </c>
      <c r="K57" s="2">
        <v>22.44</v>
      </c>
      <c r="L57" s="2">
        <v>18.06</v>
      </c>
      <c r="M57" s="2">
        <v>22.09</v>
      </c>
      <c r="N57" s="2">
        <v>23.56</v>
      </c>
      <c r="O57" s="2">
        <v>20.12</v>
      </c>
      <c r="P57" s="2">
        <v>41.75</v>
      </c>
      <c r="Q57" s="2">
        <v>39.94</v>
      </c>
      <c r="R57" s="2">
        <v>42.04</v>
      </c>
      <c r="S57" s="2">
        <v>35.85</v>
      </c>
      <c r="T57" s="2">
        <v>23.44</v>
      </c>
      <c r="U57" s="2">
        <v>20.47</v>
      </c>
      <c r="V57" s="2">
        <v>41.62</v>
      </c>
    </row>
    <row r="58" spans="1:22" ht="12.75">
      <c r="A58" s="3">
        <v>36972</v>
      </c>
      <c r="B58" s="2">
        <v>1701.9</v>
      </c>
      <c r="C58" s="2">
        <v>54</v>
      </c>
      <c r="D58">
        <v>28.59</v>
      </c>
      <c r="E58" s="2">
        <v>19.75</v>
      </c>
      <c r="F58" s="2">
        <v>56.88</v>
      </c>
      <c r="G58" s="2">
        <v>54.94</v>
      </c>
      <c r="H58" s="2">
        <v>26.25</v>
      </c>
      <c r="I58" s="2">
        <v>15.5</v>
      </c>
      <c r="J58" s="2">
        <v>49.61</v>
      </c>
      <c r="K58" s="2">
        <v>24.72</v>
      </c>
      <c r="L58" s="2">
        <v>18.88</v>
      </c>
      <c r="M58" s="2">
        <v>21.81</v>
      </c>
      <c r="N58" s="2">
        <v>23.61</v>
      </c>
      <c r="O58" s="2">
        <v>21.62</v>
      </c>
      <c r="P58" s="2">
        <v>40.5</v>
      </c>
      <c r="Q58" s="2">
        <v>45.62</v>
      </c>
      <c r="R58" s="2">
        <v>46.89</v>
      </c>
      <c r="S58" s="2">
        <v>37.7</v>
      </c>
      <c r="T58" s="2">
        <v>23.12</v>
      </c>
      <c r="U58" s="2">
        <v>20.03</v>
      </c>
      <c r="V58" s="2">
        <v>46.5</v>
      </c>
    </row>
    <row r="59" spans="1:22" ht="12.75">
      <c r="A59" s="3">
        <v>36973</v>
      </c>
      <c r="B59" s="2">
        <v>1705.02</v>
      </c>
      <c r="C59" s="2">
        <v>56.56</v>
      </c>
      <c r="D59">
        <v>28.72</v>
      </c>
      <c r="E59" s="2">
        <v>18.69</v>
      </c>
      <c r="F59" s="2">
        <v>58.88</v>
      </c>
      <c r="G59" s="2">
        <v>56.19</v>
      </c>
      <c r="H59" s="2">
        <v>27.44</v>
      </c>
      <c r="I59" s="2">
        <v>15.88</v>
      </c>
      <c r="J59" s="2">
        <v>49.94</v>
      </c>
      <c r="K59" s="2">
        <v>25.12</v>
      </c>
      <c r="L59" s="2">
        <v>11.62</v>
      </c>
      <c r="M59" s="2">
        <v>22.03</v>
      </c>
      <c r="N59" s="2">
        <v>24.62</v>
      </c>
      <c r="O59" s="2">
        <v>23</v>
      </c>
      <c r="P59" s="2">
        <v>38.69</v>
      </c>
      <c r="Q59" s="2">
        <v>44.94</v>
      </c>
      <c r="R59" s="2">
        <v>47.38</v>
      </c>
      <c r="S59" s="2">
        <v>37.82</v>
      </c>
      <c r="T59" s="2">
        <v>22.5</v>
      </c>
      <c r="U59" s="2">
        <v>20.44</v>
      </c>
      <c r="V59" s="2">
        <v>46</v>
      </c>
    </row>
    <row r="60" spans="1:22" ht="12.75">
      <c r="A60" s="3">
        <v>36976</v>
      </c>
      <c r="B60" s="2">
        <v>1676.9</v>
      </c>
      <c r="C60" s="2">
        <v>56.06</v>
      </c>
      <c r="D60">
        <v>28.22</v>
      </c>
      <c r="E60" s="2">
        <v>17.88</v>
      </c>
      <c r="F60" s="2">
        <v>56.62</v>
      </c>
      <c r="G60" s="2">
        <v>58.88</v>
      </c>
      <c r="H60" s="2">
        <v>25.69</v>
      </c>
      <c r="I60" s="2">
        <v>15.69</v>
      </c>
      <c r="J60" s="2">
        <v>47.7</v>
      </c>
      <c r="K60" s="2">
        <v>24.66</v>
      </c>
      <c r="L60" s="2">
        <v>12.25</v>
      </c>
      <c r="M60" s="2">
        <v>22.38</v>
      </c>
      <c r="N60" s="2">
        <v>23.62</v>
      </c>
      <c r="O60" s="2">
        <v>21.78</v>
      </c>
      <c r="P60" s="2">
        <v>40.25</v>
      </c>
      <c r="Q60" s="2">
        <v>44.94</v>
      </c>
      <c r="R60" s="2">
        <v>44.27</v>
      </c>
      <c r="S60" s="2">
        <v>37.39</v>
      </c>
      <c r="T60" s="2">
        <v>22.12</v>
      </c>
      <c r="U60" s="2">
        <v>20.81</v>
      </c>
      <c r="V60" s="2">
        <v>43.12</v>
      </c>
    </row>
    <row r="61" spans="1:22" ht="12.75">
      <c r="A61" s="3">
        <v>36977</v>
      </c>
      <c r="B61" s="2">
        <v>1735.63</v>
      </c>
      <c r="C61" s="2">
        <v>58.25</v>
      </c>
      <c r="D61">
        <v>29.28</v>
      </c>
      <c r="E61" s="2">
        <v>18.12</v>
      </c>
      <c r="F61" s="2">
        <v>59.88</v>
      </c>
      <c r="G61" s="2">
        <v>60.75</v>
      </c>
      <c r="H61" s="2">
        <v>27</v>
      </c>
      <c r="I61" s="2">
        <v>16.65</v>
      </c>
      <c r="J61" s="2">
        <v>46.55</v>
      </c>
      <c r="K61" s="2">
        <v>25.44</v>
      </c>
      <c r="L61" s="2">
        <v>12.88</v>
      </c>
      <c r="M61" s="2">
        <v>23.12</v>
      </c>
      <c r="N61" s="2">
        <v>24.5</v>
      </c>
      <c r="O61" s="2">
        <v>22.87</v>
      </c>
      <c r="P61" s="2">
        <v>41.81</v>
      </c>
      <c r="Q61" s="2">
        <v>45.38</v>
      </c>
      <c r="R61" s="2">
        <v>44.15</v>
      </c>
      <c r="S61" s="2">
        <v>37.76</v>
      </c>
      <c r="T61" s="2">
        <v>23.44</v>
      </c>
      <c r="U61" s="2">
        <v>20.34</v>
      </c>
      <c r="V61" s="2">
        <v>42.12</v>
      </c>
    </row>
    <row r="62" spans="1:22" ht="12.75">
      <c r="A62" s="3">
        <v>36978</v>
      </c>
      <c r="B62" s="2">
        <v>1602.22</v>
      </c>
      <c r="C62" s="2">
        <v>55.56</v>
      </c>
      <c r="D62">
        <v>26.85</v>
      </c>
      <c r="E62" s="2">
        <v>15.75</v>
      </c>
      <c r="F62" s="2">
        <v>54.81</v>
      </c>
      <c r="G62" s="2">
        <v>59.56</v>
      </c>
      <c r="H62" s="2">
        <v>26.44</v>
      </c>
      <c r="I62" s="2">
        <v>15.1</v>
      </c>
      <c r="J62" s="2">
        <v>44.09</v>
      </c>
      <c r="K62" s="2">
        <v>23.84</v>
      </c>
      <c r="L62" s="2">
        <v>12.62</v>
      </c>
      <c r="M62" s="2">
        <v>22.84</v>
      </c>
      <c r="N62" s="2">
        <v>24.75</v>
      </c>
      <c r="O62" s="2">
        <v>22.17</v>
      </c>
      <c r="P62" s="2">
        <v>41.38</v>
      </c>
      <c r="Q62" s="2">
        <v>42.5</v>
      </c>
      <c r="R62" s="2">
        <v>41.6</v>
      </c>
      <c r="S62" s="2">
        <v>37.88</v>
      </c>
      <c r="T62" s="2">
        <v>22.94</v>
      </c>
      <c r="U62" s="2">
        <v>20.59</v>
      </c>
      <c r="V62" s="2">
        <v>39.62</v>
      </c>
    </row>
    <row r="63" spans="1:22" ht="12.75">
      <c r="A63" s="3">
        <v>36979</v>
      </c>
      <c r="B63" s="2">
        <v>1563.14</v>
      </c>
      <c r="C63" s="2">
        <v>55.38</v>
      </c>
      <c r="D63">
        <v>26.48</v>
      </c>
      <c r="E63" s="2">
        <v>15.25</v>
      </c>
      <c r="F63" s="2">
        <v>54.69</v>
      </c>
      <c r="G63" s="2">
        <v>59.69</v>
      </c>
      <c r="H63" s="2">
        <v>26.94</v>
      </c>
      <c r="I63" s="2">
        <v>14.52</v>
      </c>
      <c r="J63" s="2">
        <v>42.76</v>
      </c>
      <c r="K63" s="2">
        <v>22.78</v>
      </c>
      <c r="L63" s="2">
        <v>13.69</v>
      </c>
      <c r="M63" s="2">
        <v>22.5</v>
      </c>
      <c r="N63" s="2">
        <v>23.19</v>
      </c>
      <c r="O63" s="2">
        <v>22.53</v>
      </c>
      <c r="P63" s="2">
        <v>41.94</v>
      </c>
      <c r="Q63" s="2">
        <v>41.69</v>
      </c>
      <c r="R63" s="2">
        <v>41.91</v>
      </c>
      <c r="S63" s="2">
        <v>37.08</v>
      </c>
      <c r="T63" s="2">
        <v>23</v>
      </c>
      <c r="U63" s="2">
        <v>20.97</v>
      </c>
      <c r="V63" s="2">
        <v>36.94</v>
      </c>
    </row>
    <row r="64" spans="1:22" ht="12.75">
      <c r="A64" s="3">
        <v>36980</v>
      </c>
      <c r="B64" s="2">
        <v>1573.25</v>
      </c>
      <c r="C64" s="2">
        <v>54.69</v>
      </c>
      <c r="D64">
        <v>26.23</v>
      </c>
      <c r="E64" s="2">
        <v>15.81</v>
      </c>
      <c r="F64" s="2">
        <v>56.62</v>
      </c>
      <c r="G64" s="2">
        <v>60.19</v>
      </c>
      <c r="H64" s="2">
        <v>25.69</v>
      </c>
      <c r="I64" s="2">
        <v>14.98</v>
      </c>
      <c r="J64" s="2">
        <v>41.59</v>
      </c>
      <c r="K64" s="2">
        <v>21.75</v>
      </c>
      <c r="L64" s="2">
        <v>14.31</v>
      </c>
      <c r="M64" s="2">
        <v>20.22</v>
      </c>
      <c r="N64" s="2">
        <v>24.56</v>
      </c>
      <c r="O64" s="2">
        <v>22.07</v>
      </c>
      <c r="P64" s="2">
        <v>41.94</v>
      </c>
      <c r="Q64" s="2">
        <v>39.38</v>
      </c>
      <c r="R64" s="2">
        <v>40.85</v>
      </c>
      <c r="S64" s="2">
        <v>36.53</v>
      </c>
      <c r="T64" s="2">
        <v>23.94</v>
      </c>
      <c r="U64" s="2">
        <v>21.22</v>
      </c>
      <c r="V64" s="2">
        <v>35.12</v>
      </c>
    </row>
    <row r="65" spans="1:22" ht="12.75">
      <c r="A65" s="3">
        <v>36983</v>
      </c>
      <c r="B65" s="2">
        <v>1516.58</v>
      </c>
      <c r="C65" s="2">
        <v>55.81</v>
      </c>
      <c r="D65">
        <v>25.71</v>
      </c>
      <c r="E65" s="2">
        <v>15.06</v>
      </c>
      <c r="F65" s="2">
        <v>51.5</v>
      </c>
      <c r="G65" s="2">
        <v>57</v>
      </c>
      <c r="H65" s="2">
        <v>24.06</v>
      </c>
      <c r="I65" s="2">
        <v>15.32</v>
      </c>
      <c r="J65" s="2">
        <v>38.56</v>
      </c>
      <c r="K65" s="2">
        <v>20</v>
      </c>
      <c r="L65" s="2">
        <v>13</v>
      </c>
      <c r="M65" s="2">
        <v>20.5</v>
      </c>
      <c r="N65" s="2">
        <v>24.69</v>
      </c>
      <c r="O65" s="2">
        <v>21.59</v>
      </c>
      <c r="P65" s="2">
        <v>41.5</v>
      </c>
      <c r="Q65" s="2">
        <v>34.81</v>
      </c>
      <c r="R65" s="2">
        <v>37.25</v>
      </c>
      <c r="S65" s="2">
        <v>36.59</v>
      </c>
      <c r="T65" s="2">
        <v>23.44</v>
      </c>
      <c r="U65" s="2">
        <v>21.5</v>
      </c>
      <c r="V65" s="2">
        <v>33.12</v>
      </c>
    </row>
    <row r="66" spans="1:22" ht="12.75">
      <c r="A66" s="3">
        <v>36984</v>
      </c>
      <c r="B66" s="2">
        <v>1399.05</v>
      </c>
      <c r="C66" s="2">
        <v>53.38</v>
      </c>
      <c r="D66">
        <v>24.92</v>
      </c>
      <c r="E66" s="2">
        <v>13.75</v>
      </c>
      <c r="F66" s="2">
        <v>45.75</v>
      </c>
      <c r="G66" s="2">
        <v>54.69</v>
      </c>
      <c r="H66" s="2">
        <v>23.44</v>
      </c>
      <c r="I66" s="2">
        <v>13.25</v>
      </c>
      <c r="J66" s="2">
        <v>36.59</v>
      </c>
      <c r="K66" s="2">
        <v>20.07</v>
      </c>
      <c r="L66" s="2">
        <v>12.12</v>
      </c>
      <c r="M66" s="2">
        <v>20.38</v>
      </c>
      <c r="N66" s="2">
        <v>24.06</v>
      </c>
      <c r="O66" s="2">
        <v>20.24</v>
      </c>
      <c r="P66" s="2">
        <v>40.06</v>
      </c>
      <c r="Q66" s="2">
        <v>35.44</v>
      </c>
      <c r="R66" s="2">
        <v>36.94</v>
      </c>
      <c r="S66" s="2">
        <v>34.99</v>
      </c>
      <c r="T66" s="2">
        <v>22</v>
      </c>
      <c r="U66" s="2">
        <v>20.88</v>
      </c>
      <c r="V66" s="2">
        <v>31.44</v>
      </c>
    </row>
    <row r="67" spans="1:22" ht="12.75">
      <c r="A67" s="3">
        <v>36985</v>
      </c>
      <c r="B67" s="2">
        <v>1370.75</v>
      </c>
      <c r="C67" s="2">
        <v>51.94</v>
      </c>
      <c r="D67">
        <v>22.55</v>
      </c>
      <c r="E67" s="2">
        <v>13.69</v>
      </c>
      <c r="F67" s="2">
        <v>43.88</v>
      </c>
      <c r="G67" s="2">
        <v>55</v>
      </c>
      <c r="H67" s="2">
        <v>22.19</v>
      </c>
      <c r="I67" s="2">
        <v>13.66</v>
      </c>
      <c r="J67" s="2">
        <v>34.92</v>
      </c>
      <c r="K67" s="2">
        <v>18.91</v>
      </c>
      <c r="L67" s="2">
        <v>12.75</v>
      </c>
      <c r="M67" s="2">
        <v>19.09</v>
      </c>
      <c r="N67" s="2">
        <v>24.62</v>
      </c>
      <c r="O67" s="2">
        <v>19.5</v>
      </c>
      <c r="P67" s="2">
        <v>39.5</v>
      </c>
      <c r="Q67" s="2">
        <v>32.75</v>
      </c>
      <c r="R67" s="2">
        <v>33.78</v>
      </c>
      <c r="S67" s="2">
        <v>36.22</v>
      </c>
      <c r="T67" s="2">
        <v>23</v>
      </c>
      <c r="U67" s="2">
        <v>20.47</v>
      </c>
      <c r="V67" s="2">
        <v>30.38</v>
      </c>
    </row>
    <row r="68" spans="1:22" ht="12.75">
      <c r="A68" s="3">
        <v>36986</v>
      </c>
      <c r="B68" s="2">
        <v>1519.05</v>
      </c>
      <c r="C68" s="2">
        <v>56.75</v>
      </c>
      <c r="D68">
        <v>25.54</v>
      </c>
      <c r="E68" s="2">
        <v>14.94</v>
      </c>
      <c r="F68" s="2">
        <v>47.94</v>
      </c>
      <c r="G68" s="2">
        <v>56.81</v>
      </c>
      <c r="H68" s="2">
        <v>25.19</v>
      </c>
      <c r="I68" s="2">
        <v>14.74</v>
      </c>
      <c r="J68" s="2">
        <v>39.18</v>
      </c>
      <c r="K68" s="2">
        <v>21.12</v>
      </c>
      <c r="L68" s="2">
        <v>13.75</v>
      </c>
      <c r="M68" s="2">
        <v>19.81</v>
      </c>
      <c r="N68" s="2">
        <v>26.94</v>
      </c>
      <c r="O68" s="2">
        <v>20.87</v>
      </c>
      <c r="P68" s="2">
        <v>40.73</v>
      </c>
      <c r="Q68" s="2">
        <v>37.19</v>
      </c>
      <c r="R68" s="2">
        <v>38.18</v>
      </c>
      <c r="S68" s="2">
        <v>36.22</v>
      </c>
      <c r="T68" s="2">
        <v>23.12</v>
      </c>
      <c r="U68" s="2">
        <v>20.47</v>
      </c>
      <c r="V68" s="2">
        <v>33.25</v>
      </c>
    </row>
    <row r="69" spans="1:22" ht="12.75">
      <c r="A69" s="3">
        <v>36987</v>
      </c>
      <c r="B69" s="2">
        <v>1448.16</v>
      </c>
      <c r="C69" s="2">
        <v>56.19</v>
      </c>
      <c r="D69">
        <v>23.55</v>
      </c>
      <c r="E69" s="2">
        <v>13.62</v>
      </c>
      <c r="F69" s="2">
        <v>44.62</v>
      </c>
      <c r="G69" s="2">
        <v>54.44</v>
      </c>
      <c r="H69" s="2">
        <v>24.81</v>
      </c>
      <c r="I69" s="2">
        <v>13.86</v>
      </c>
      <c r="J69" s="2">
        <v>35.45</v>
      </c>
      <c r="K69" s="2">
        <v>20</v>
      </c>
      <c r="L69" s="2">
        <v>13.25</v>
      </c>
      <c r="M69" s="2">
        <v>19.78</v>
      </c>
      <c r="N69" s="2">
        <v>26.81</v>
      </c>
      <c r="O69" s="2">
        <v>20.59</v>
      </c>
      <c r="P69" s="2">
        <v>40.38</v>
      </c>
      <c r="Q69" s="2">
        <v>36</v>
      </c>
      <c r="R69" s="2">
        <v>35.44</v>
      </c>
      <c r="S69" s="2">
        <v>35.67</v>
      </c>
      <c r="T69" s="2">
        <v>21.38</v>
      </c>
      <c r="U69" s="2">
        <v>18.62</v>
      </c>
      <c r="V69" s="2">
        <v>32.19</v>
      </c>
    </row>
    <row r="70" spans="1:22" ht="12.75">
      <c r="A70" s="3">
        <v>36990</v>
      </c>
      <c r="B70" s="2">
        <v>1481.22</v>
      </c>
      <c r="C70" s="2">
        <v>57.15</v>
      </c>
      <c r="D70">
        <v>23.12</v>
      </c>
      <c r="E70" s="2">
        <v>14.49</v>
      </c>
      <c r="F70" s="2">
        <v>45.24</v>
      </c>
      <c r="G70" s="2">
        <v>53.97</v>
      </c>
      <c r="H70" s="2">
        <v>24.89</v>
      </c>
      <c r="I70" s="2">
        <v>14.05</v>
      </c>
      <c r="J70" s="2">
        <v>35.16</v>
      </c>
      <c r="K70" s="2">
        <v>19.41</v>
      </c>
      <c r="L70" s="2">
        <v>14.14</v>
      </c>
      <c r="M70" s="2">
        <v>21.03</v>
      </c>
      <c r="N70" s="2">
        <v>28.37</v>
      </c>
      <c r="O70" s="2">
        <v>20.54</v>
      </c>
      <c r="P70" s="2">
        <v>40.15</v>
      </c>
      <c r="Q70" s="2">
        <v>34.01</v>
      </c>
      <c r="R70" s="2">
        <v>34.94</v>
      </c>
      <c r="S70" s="2">
        <v>37.36</v>
      </c>
      <c r="T70" s="2">
        <v>22.04</v>
      </c>
      <c r="U70" s="2">
        <v>19.32</v>
      </c>
      <c r="V70" s="2">
        <v>31.4</v>
      </c>
    </row>
    <row r="71" spans="1:22" ht="12.75">
      <c r="A71" s="3">
        <v>36991</v>
      </c>
      <c r="B71" s="2">
        <v>1597.87</v>
      </c>
      <c r="C71" s="2">
        <v>59.68</v>
      </c>
      <c r="D71">
        <v>24.69</v>
      </c>
      <c r="E71" s="2">
        <v>15.86</v>
      </c>
      <c r="F71" s="2">
        <v>48.8</v>
      </c>
      <c r="G71" s="2">
        <v>51.51</v>
      </c>
      <c r="H71" s="2">
        <v>26.26</v>
      </c>
      <c r="I71" s="2">
        <v>14.97</v>
      </c>
      <c r="J71" s="2">
        <v>38.19</v>
      </c>
      <c r="K71" s="2">
        <v>21.38</v>
      </c>
      <c r="L71" s="2">
        <v>14.42</v>
      </c>
      <c r="M71" s="2">
        <v>21.92</v>
      </c>
      <c r="N71" s="2">
        <v>27.66</v>
      </c>
      <c r="O71" s="2">
        <v>22.04</v>
      </c>
      <c r="P71" s="2">
        <v>40.41</v>
      </c>
      <c r="Q71" s="2">
        <v>36.84</v>
      </c>
      <c r="R71" s="2">
        <v>37.57</v>
      </c>
      <c r="S71" s="2">
        <v>38.04</v>
      </c>
      <c r="T71" s="2">
        <v>21.45</v>
      </c>
      <c r="U71" s="2">
        <v>20</v>
      </c>
      <c r="V71" s="2">
        <v>35.03</v>
      </c>
    </row>
    <row r="72" spans="1:22" ht="12.75">
      <c r="A72" s="3">
        <v>36992</v>
      </c>
      <c r="B72" s="2">
        <v>1647.36</v>
      </c>
      <c r="C72" s="2">
        <v>60.04</v>
      </c>
      <c r="D72">
        <v>27.43</v>
      </c>
      <c r="E72" s="2">
        <v>17.4</v>
      </c>
      <c r="F72" s="2">
        <v>51.09</v>
      </c>
      <c r="G72" s="2">
        <v>51.87</v>
      </c>
      <c r="H72" s="2">
        <v>26.74</v>
      </c>
      <c r="I72" s="2">
        <v>15.53</v>
      </c>
      <c r="J72" s="2">
        <v>41.31</v>
      </c>
      <c r="K72" s="2">
        <v>23.01</v>
      </c>
      <c r="L72" s="2">
        <v>13.64</v>
      </c>
      <c r="M72" s="2">
        <v>22.17</v>
      </c>
      <c r="N72" s="2">
        <v>27.28</v>
      </c>
      <c r="O72" s="2">
        <v>21.8</v>
      </c>
      <c r="P72" s="2">
        <v>40.89</v>
      </c>
      <c r="Q72" s="2">
        <v>41.04</v>
      </c>
      <c r="R72" s="2">
        <v>39.48</v>
      </c>
      <c r="S72" s="2">
        <v>36.85</v>
      </c>
      <c r="T72" s="2">
        <v>21.7</v>
      </c>
      <c r="U72" s="2">
        <v>20.12</v>
      </c>
      <c r="V72" s="2">
        <v>39.2</v>
      </c>
    </row>
    <row r="73" spans="1:22" ht="12.75">
      <c r="A73" s="3">
        <v>36993</v>
      </c>
      <c r="B73" s="2">
        <v>1714.29</v>
      </c>
      <c r="C73" s="2">
        <v>62.18</v>
      </c>
      <c r="D73">
        <v>28.03</v>
      </c>
      <c r="E73" s="2">
        <v>17.98</v>
      </c>
      <c r="F73" s="2">
        <v>53.04</v>
      </c>
      <c r="G73" s="2">
        <v>54.14</v>
      </c>
      <c r="H73" s="2">
        <v>27.92</v>
      </c>
      <c r="I73" s="2">
        <v>15.82</v>
      </c>
      <c r="J73" s="2">
        <v>43.61</v>
      </c>
      <c r="K73" s="2">
        <v>24.74</v>
      </c>
      <c r="L73" s="2">
        <v>14.14</v>
      </c>
      <c r="M73" s="2">
        <v>22.85</v>
      </c>
      <c r="N73" s="2">
        <v>27.11</v>
      </c>
      <c r="O73" s="2">
        <v>22.42</v>
      </c>
      <c r="P73" s="2">
        <v>41.49</v>
      </c>
      <c r="Q73" s="2">
        <v>44.04</v>
      </c>
      <c r="R73" s="2">
        <v>40.79</v>
      </c>
      <c r="S73" s="2">
        <v>33.62</v>
      </c>
      <c r="T73" s="2">
        <v>21.95</v>
      </c>
      <c r="U73" s="2">
        <v>18.99</v>
      </c>
      <c r="V73" s="2">
        <v>41.14</v>
      </c>
    </row>
    <row r="74" spans="1:22" ht="12.75">
      <c r="A74" s="3">
        <v>36997</v>
      </c>
      <c r="B74" s="2">
        <v>1650.21</v>
      </c>
      <c r="C74" s="2">
        <v>60.79</v>
      </c>
      <c r="D74">
        <v>26.21</v>
      </c>
      <c r="E74" s="2">
        <v>17.2</v>
      </c>
      <c r="F74" s="2">
        <v>48.37</v>
      </c>
      <c r="G74" s="2">
        <v>54.58</v>
      </c>
      <c r="H74" s="2">
        <v>27.11</v>
      </c>
      <c r="I74" s="2">
        <v>15.96</v>
      </c>
      <c r="J74" s="2">
        <v>41.58</v>
      </c>
      <c r="K74" s="2">
        <v>23.96</v>
      </c>
      <c r="L74" s="2">
        <v>14.18</v>
      </c>
      <c r="M74" s="2">
        <v>22.28</v>
      </c>
      <c r="N74" s="2">
        <v>27.29</v>
      </c>
      <c r="O74" s="2">
        <v>21.44</v>
      </c>
      <c r="P74" s="2">
        <v>41.69</v>
      </c>
      <c r="Q74" s="2">
        <v>43.46</v>
      </c>
      <c r="R74" s="2">
        <v>37.81</v>
      </c>
      <c r="S74" s="2">
        <v>34.54</v>
      </c>
      <c r="T74" s="2">
        <v>21.46</v>
      </c>
      <c r="U74" s="2">
        <v>19.28</v>
      </c>
      <c r="V74" s="2">
        <v>40.24</v>
      </c>
    </row>
    <row r="75" spans="1:22" ht="12.75">
      <c r="A75" s="3">
        <v>36998</v>
      </c>
      <c r="B75" s="2">
        <v>1671.51</v>
      </c>
      <c r="C75" s="2">
        <v>61.48</v>
      </c>
      <c r="D75">
        <v>25.95</v>
      </c>
      <c r="E75" s="2">
        <v>16.66</v>
      </c>
      <c r="F75" s="2">
        <v>50.76</v>
      </c>
      <c r="G75" s="2">
        <v>57.1</v>
      </c>
      <c r="H75" s="2">
        <v>26.35</v>
      </c>
      <c r="I75" s="2">
        <v>16.22</v>
      </c>
      <c r="J75" s="2">
        <v>44.75</v>
      </c>
      <c r="K75" s="2">
        <v>23.8</v>
      </c>
      <c r="L75" s="2">
        <v>14.84</v>
      </c>
      <c r="M75" s="2">
        <v>22.2</v>
      </c>
      <c r="N75" s="2">
        <v>27.66</v>
      </c>
      <c r="O75" s="2">
        <v>20.4</v>
      </c>
      <c r="P75" s="2">
        <v>42.55</v>
      </c>
      <c r="Q75" s="2">
        <v>42.73</v>
      </c>
      <c r="R75" s="2">
        <v>38.49</v>
      </c>
      <c r="S75" s="2">
        <v>35.54</v>
      </c>
      <c r="T75" s="2">
        <v>21.06</v>
      </c>
      <c r="U75" s="2">
        <v>19.49</v>
      </c>
      <c r="V75" s="2">
        <v>40.92</v>
      </c>
    </row>
    <row r="76" spans="1:22" ht="12.75">
      <c r="A76" s="3">
        <v>36999</v>
      </c>
      <c r="B76" s="2">
        <v>1830.79</v>
      </c>
      <c r="C76" s="2">
        <v>65.43</v>
      </c>
      <c r="D76">
        <v>31.18</v>
      </c>
      <c r="E76" s="2">
        <v>17.93</v>
      </c>
      <c r="F76" s="2">
        <v>58.75</v>
      </c>
      <c r="G76" s="2">
        <v>61.55</v>
      </c>
      <c r="H76" s="2">
        <v>28.47</v>
      </c>
      <c r="I76" s="2">
        <v>17.92</v>
      </c>
      <c r="J76" s="2">
        <v>47.8</v>
      </c>
      <c r="K76" s="2">
        <v>26.51</v>
      </c>
      <c r="L76" s="2">
        <v>16.77</v>
      </c>
      <c r="M76" s="2">
        <v>22.95</v>
      </c>
      <c r="N76" s="2">
        <v>29.12</v>
      </c>
      <c r="O76" s="2">
        <v>22.79</v>
      </c>
      <c r="P76" s="2">
        <v>42.98</v>
      </c>
      <c r="Q76" s="2">
        <v>47.08</v>
      </c>
      <c r="R76" s="2">
        <v>44.27</v>
      </c>
      <c r="S76" s="2">
        <v>37.32</v>
      </c>
      <c r="T76" s="2">
        <v>23.09</v>
      </c>
      <c r="U76" s="2">
        <v>20.75</v>
      </c>
      <c r="V76" s="2">
        <v>46.02</v>
      </c>
    </row>
    <row r="77" spans="1:22" ht="12.75">
      <c r="A77" s="3">
        <v>37000</v>
      </c>
      <c r="B77" s="2">
        <v>1953.28</v>
      </c>
      <c r="C77" s="2">
        <v>68.04</v>
      </c>
      <c r="D77">
        <v>32.38</v>
      </c>
      <c r="E77" s="2">
        <v>18.91</v>
      </c>
      <c r="F77" s="2">
        <v>66.33</v>
      </c>
      <c r="G77" s="2">
        <v>61.08</v>
      </c>
      <c r="H77" s="2">
        <v>30.49</v>
      </c>
      <c r="I77" s="2">
        <v>20.32</v>
      </c>
      <c r="J77" s="2">
        <v>51.67</v>
      </c>
      <c r="K77" s="2">
        <v>29.36</v>
      </c>
      <c r="L77" s="2">
        <v>15.4</v>
      </c>
      <c r="M77" s="2">
        <v>23.21</v>
      </c>
      <c r="N77" s="2">
        <v>28.74</v>
      </c>
      <c r="O77" s="2">
        <v>25.72</v>
      </c>
      <c r="P77" s="2">
        <v>43.59</v>
      </c>
      <c r="Q77" s="2">
        <v>52.8</v>
      </c>
      <c r="R77" s="2">
        <v>50.37</v>
      </c>
      <c r="S77" s="2">
        <v>36.32</v>
      </c>
      <c r="T77" s="2">
        <v>23.13</v>
      </c>
      <c r="U77" s="2">
        <v>20.64</v>
      </c>
      <c r="V77" s="2">
        <v>50</v>
      </c>
    </row>
    <row r="78" spans="1:22" ht="12.75">
      <c r="A78" s="3">
        <v>37001</v>
      </c>
      <c r="B78" s="2">
        <v>1933.57</v>
      </c>
      <c r="C78" s="2">
        <v>69</v>
      </c>
      <c r="D78">
        <v>32.32</v>
      </c>
      <c r="E78" s="2">
        <v>19.15</v>
      </c>
      <c r="F78" s="2">
        <v>63.83</v>
      </c>
      <c r="G78" s="2">
        <v>59.56</v>
      </c>
      <c r="H78" s="2">
        <v>30.12</v>
      </c>
      <c r="I78" s="2">
        <v>19.75</v>
      </c>
      <c r="J78" s="2">
        <v>50.6</v>
      </c>
      <c r="K78" s="2">
        <v>28.16</v>
      </c>
      <c r="L78" s="2">
        <v>14.83</v>
      </c>
      <c r="M78" s="2">
        <v>22.72</v>
      </c>
      <c r="N78" s="2">
        <v>28.41</v>
      </c>
      <c r="O78" s="2">
        <v>25.04</v>
      </c>
      <c r="P78" s="2">
        <v>43.29</v>
      </c>
      <c r="Q78" s="2">
        <v>52.11</v>
      </c>
      <c r="R78" s="2">
        <v>50.01</v>
      </c>
      <c r="S78" s="2">
        <v>35.48</v>
      </c>
      <c r="T78" s="2">
        <v>23.33</v>
      </c>
      <c r="U78" s="2">
        <v>20.11</v>
      </c>
      <c r="V78" s="2">
        <v>48.44</v>
      </c>
    </row>
    <row r="79" spans="1:22" ht="12.75">
      <c r="A79" s="3">
        <v>37004</v>
      </c>
      <c r="B79" s="2">
        <v>1811.89</v>
      </c>
      <c r="C79" s="2">
        <v>68.25</v>
      </c>
      <c r="D79">
        <v>30.22</v>
      </c>
      <c r="E79" s="2">
        <v>17.33</v>
      </c>
      <c r="F79" s="2">
        <v>58.2</v>
      </c>
      <c r="G79" s="2">
        <v>59.95</v>
      </c>
      <c r="H79" s="2">
        <v>29.35</v>
      </c>
      <c r="I79" s="2">
        <v>17.15</v>
      </c>
      <c r="J79" s="2">
        <v>47.18</v>
      </c>
      <c r="K79" s="2">
        <v>26.36</v>
      </c>
      <c r="L79" s="2">
        <v>14.67</v>
      </c>
      <c r="M79" s="2">
        <v>22.25</v>
      </c>
      <c r="N79" s="2">
        <v>28.73</v>
      </c>
      <c r="O79" s="2">
        <v>24.25</v>
      </c>
      <c r="P79" s="2">
        <v>42.32</v>
      </c>
      <c r="Q79" s="2">
        <v>50.6</v>
      </c>
      <c r="R79" s="2">
        <v>46.6</v>
      </c>
      <c r="S79" s="2">
        <v>34</v>
      </c>
      <c r="T79" s="2">
        <v>22.87</v>
      </c>
      <c r="U79" s="2">
        <v>19.5</v>
      </c>
      <c r="V79" s="2">
        <v>44.8</v>
      </c>
    </row>
    <row r="80" spans="1:22" ht="12.75">
      <c r="A80" s="3">
        <v>37005</v>
      </c>
      <c r="B80" s="2">
        <v>1762.21</v>
      </c>
      <c r="C80" s="2">
        <v>67.55</v>
      </c>
      <c r="D80">
        <v>29.04</v>
      </c>
      <c r="E80" s="2">
        <v>16.26</v>
      </c>
      <c r="F80" s="2">
        <v>59.5</v>
      </c>
      <c r="G80" s="2">
        <v>57.45</v>
      </c>
      <c r="H80" s="2">
        <v>25.85</v>
      </c>
      <c r="I80" s="2">
        <v>16.97</v>
      </c>
      <c r="J80" s="2">
        <v>46.01</v>
      </c>
      <c r="K80" s="2">
        <v>25.85</v>
      </c>
      <c r="L80" s="2">
        <v>13.73</v>
      </c>
      <c r="M80" s="2">
        <v>21.97</v>
      </c>
      <c r="N80" s="2">
        <v>27.67</v>
      </c>
      <c r="O80" s="2">
        <v>24.03</v>
      </c>
      <c r="P80" s="2">
        <v>42.25</v>
      </c>
      <c r="Q80" s="2">
        <v>50.23</v>
      </c>
      <c r="R80" s="2">
        <v>45.49</v>
      </c>
      <c r="S80" s="2">
        <v>33.51</v>
      </c>
      <c r="T80" s="2">
        <v>22.55</v>
      </c>
      <c r="U80" s="2">
        <v>18.85</v>
      </c>
      <c r="V80" s="2">
        <v>43.89</v>
      </c>
    </row>
    <row r="81" spans="1:22" ht="12.75">
      <c r="A81" s="3">
        <v>37006</v>
      </c>
      <c r="B81" s="2">
        <v>1814.33</v>
      </c>
      <c r="C81" s="2">
        <v>69.69</v>
      </c>
      <c r="D81">
        <v>28.93</v>
      </c>
      <c r="E81" s="2">
        <v>15.73</v>
      </c>
      <c r="F81" s="2">
        <v>62.98</v>
      </c>
      <c r="G81" s="2">
        <v>58.4</v>
      </c>
      <c r="H81" s="2">
        <v>26.99</v>
      </c>
      <c r="I81" s="2">
        <v>17.25</v>
      </c>
      <c r="J81" s="2">
        <v>48.36</v>
      </c>
      <c r="K81" s="2">
        <v>26.59</v>
      </c>
      <c r="L81" s="2">
        <v>14.69</v>
      </c>
      <c r="M81" s="2">
        <v>22.82</v>
      </c>
      <c r="N81" s="2">
        <v>28.74</v>
      </c>
      <c r="O81" s="2">
        <v>24.72</v>
      </c>
      <c r="P81" s="2">
        <v>42.5</v>
      </c>
      <c r="Q81" s="2">
        <v>52.57</v>
      </c>
      <c r="R81" s="2">
        <v>46.58</v>
      </c>
      <c r="S81" s="2">
        <v>35.97</v>
      </c>
      <c r="T81" s="2">
        <v>23.97</v>
      </c>
      <c r="U81" s="2">
        <v>19.86</v>
      </c>
      <c r="V81" s="2">
        <v>46.15</v>
      </c>
    </row>
    <row r="82" spans="1:22" ht="12.75">
      <c r="A82" s="3">
        <v>37007</v>
      </c>
      <c r="B82" s="2">
        <v>1763.33</v>
      </c>
      <c r="C82" s="2">
        <v>69.13</v>
      </c>
      <c r="D82">
        <v>28.55</v>
      </c>
      <c r="E82" s="2">
        <v>15.21</v>
      </c>
      <c r="F82" s="2">
        <v>58.05</v>
      </c>
      <c r="G82" s="2">
        <v>55.89</v>
      </c>
      <c r="H82" s="2">
        <v>25.32</v>
      </c>
      <c r="I82" s="2">
        <v>16.9</v>
      </c>
      <c r="J82" s="2">
        <v>45.19</v>
      </c>
      <c r="K82" s="2">
        <v>25.42</v>
      </c>
      <c r="L82" s="2">
        <v>14.56</v>
      </c>
      <c r="M82" s="2">
        <v>22.5</v>
      </c>
      <c r="N82" s="2">
        <v>27.43</v>
      </c>
      <c r="O82" s="2">
        <v>24.69</v>
      </c>
      <c r="P82" s="2">
        <v>43.46</v>
      </c>
      <c r="Q82" s="2">
        <v>50.35</v>
      </c>
      <c r="R82" s="2">
        <v>42.71</v>
      </c>
      <c r="S82" s="2">
        <v>33.95</v>
      </c>
      <c r="T82" s="2">
        <v>24.06</v>
      </c>
      <c r="U82" s="2">
        <v>19.84</v>
      </c>
      <c r="V82" s="2">
        <v>43.41</v>
      </c>
    </row>
    <row r="83" spans="1:22" ht="12.75">
      <c r="A83" s="3">
        <v>37008</v>
      </c>
      <c r="B83" s="2">
        <v>1810.47</v>
      </c>
      <c r="C83" s="2">
        <v>67.12</v>
      </c>
      <c r="D83">
        <v>30.08</v>
      </c>
      <c r="E83" s="2">
        <v>15.6</v>
      </c>
      <c r="F83" s="2">
        <v>56.3</v>
      </c>
      <c r="G83" s="2">
        <v>59.88</v>
      </c>
      <c r="H83" s="2">
        <v>26</v>
      </c>
      <c r="I83" s="2">
        <v>17.15</v>
      </c>
      <c r="J83" s="2">
        <v>48.84</v>
      </c>
      <c r="K83" s="2">
        <v>26.94</v>
      </c>
      <c r="L83" s="2">
        <v>15.17</v>
      </c>
      <c r="M83" s="2">
        <v>23.3</v>
      </c>
      <c r="N83" s="2">
        <v>28.07</v>
      </c>
      <c r="O83" s="2">
        <v>26.2</v>
      </c>
      <c r="P83" s="2">
        <v>43.74</v>
      </c>
      <c r="Q83" s="2">
        <v>52.64</v>
      </c>
      <c r="R83" s="2">
        <v>46.22</v>
      </c>
      <c r="S83" s="2">
        <v>33.64</v>
      </c>
      <c r="T83" s="2">
        <v>24.01</v>
      </c>
      <c r="U83" s="2">
        <v>18.58</v>
      </c>
      <c r="V83" s="2">
        <v>45.82</v>
      </c>
    </row>
    <row r="84" spans="1:22" ht="12.75">
      <c r="A84" s="3">
        <v>37011</v>
      </c>
      <c r="B84" s="2">
        <v>1855.15</v>
      </c>
      <c r="C84" s="2">
        <v>67.75</v>
      </c>
      <c r="D84">
        <v>30.81</v>
      </c>
      <c r="E84" s="2">
        <v>16.98</v>
      </c>
      <c r="F84" s="2">
        <v>57.36</v>
      </c>
      <c r="G84" s="2">
        <v>61.14</v>
      </c>
      <c r="H84" s="2">
        <v>26.24</v>
      </c>
      <c r="I84" s="2">
        <v>16.16</v>
      </c>
      <c r="J84" s="2">
        <v>50.85</v>
      </c>
      <c r="K84" s="2">
        <v>27.3</v>
      </c>
      <c r="L84" s="2">
        <v>15.26</v>
      </c>
      <c r="M84" s="2">
        <v>23.27</v>
      </c>
      <c r="N84" s="2">
        <v>28.32</v>
      </c>
      <c r="O84" s="2">
        <v>25.49</v>
      </c>
      <c r="P84" s="2">
        <v>43.91</v>
      </c>
      <c r="Q84" s="2">
        <v>54.96</v>
      </c>
      <c r="R84" s="2">
        <v>47.84</v>
      </c>
      <c r="S84" s="2">
        <v>34.15</v>
      </c>
      <c r="T84" s="2">
        <v>25.05</v>
      </c>
      <c r="U84" s="2">
        <v>19.35</v>
      </c>
      <c r="V84" s="2">
        <v>47.47</v>
      </c>
    </row>
    <row r="85" spans="1:22" ht="12.75">
      <c r="A85" s="3">
        <v>37012</v>
      </c>
      <c r="B85" s="2">
        <v>1919.01</v>
      </c>
      <c r="C85" s="2">
        <v>70.17</v>
      </c>
      <c r="D85">
        <v>31.08</v>
      </c>
      <c r="E85" s="2">
        <v>17.8</v>
      </c>
      <c r="F85" s="2">
        <v>61.75</v>
      </c>
      <c r="G85" s="2">
        <v>61.39</v>
      </c>
      <c r="H85" s="2">
        <v>25.76</v>
      </c>
      <c r="I85" s="2">
        <v>16.04</v>
      </c>
      <c r="J85" s="2">
        <v>52.97</v>
      </c>
      <c r="K85" s="2">
        <v>27.52</v>
      </c>
      <c r="L85" s="2">
        <v>15.91</v>
      </c>
      <c r="M85" s="2">
        <v>23.02</v>
      </c>
      <c r="N85" s="2">
        <v>28.5</v>
      </c>
      <c r="O85" s="2">
        <v>25.93</v>
      </c>
      <c r="P85" s="2">
        <v>44.45</v>
      </c>
      <c r="Q85" s="2">
        <v>55.35</v>
      </c>
      <c r="R85" s="2">
        <v>49.87</v>
      </c>
      <c r="S85" s="2">
        <v>33.15</v>
      </c>
      <c r="T85" s="2">
        <v>25.77</v>
      </c>
      <c r="U85" s="2">
        <v>20.02</v>
      </c>
      <c r="V85" s="2">
        <v>48</v>
      </c>
    </row>
    <row r="86" spans="1:22" ht="12.75">
      <c r="A86" s="3">
        <v>37013</v>
      </c>
      <c r="B86" s="2">
        <v>1962.42</v>
      </c>
      <c r="C86" s="2">
        <v>69.76</v>
      </c>
      <c r="D86">
        <v>31.83</v>
      </c>
      <c r="E86" s="2">
        <v>20</v>
      </c>
      <c r="F86" s="2">
        <v>60.1</v>
      </c>
      <c r="G86" s="2">
        <v>62.24</v>
      </c>
      <c r="H86" s="2">
        <v>26.73</v>
      </c>
      <c r="I86" s="2">
        <v>17.17</v>
      </c>
      <c r="J86" s="2">
        <v>53.6</v>
      </c>
      <c r="K86" s="2">
        <v>27.34</v>
      </c>
      <c r="L86" s="2">
        <v>15.89</v>
      </c>
      <c r="M86" s="2">
        <v>22.32</v>
      </c>
      <c r="N86" s="2">
        <v>27.99</v>
      </c>
      <c r="O86" s="2">
        <v>26.59</v>
      </c>
      <c r="P86" s="2">
        <v>44.75</v>
      </c>
      <c r="Q86" s="2">
        <v>53.99</v>
      </c>
      <c r="R86" s="2">
        <v>50.3</v>
      </c>
      <c r="S86" s="2">
        <v>32.15</v>
      </c>
      <c r="T86" s="2">
        <v>25.09</v>
      </c>
      <c r="U86" s="2">
        <v>19.71</v>
      </c>
      <c r="V86" s="2">
        <v>48.27</v>
      </c>
    </row>
    <row r="87" spans="1:22" ht="12.75">
      <c r="A87" s="3">
        <v>37014</v>
      </c>
      <c r="B87" s="2">
        <v>1877.8</v>
      </c>
      <c r="C87" s="2">
        <v>68.53</v>
      </c>
      <c r="D87">
        <v>30.32</v>
      </c>
      <c r="E87" s="2">
        <v>18.66</v>
      </c>
      <c r="F87" s="2">
        <v>58.84</v>
      </c>
      <c r="G87" s="2">
        <v>59.44</v>
      </c>
      <c r="H87" s="2">
        <v>24.93</v>
      </c>
      <c r="I87" s="2">
        <v>16.45</v>
      </c>
      <c r="J87" s="2">
        <v>51.93</v>
      </c>
      <c r="K87" s="2">
        <v>26.3</v>
      </c>
      <c r="L87" s="2">
        <v>15.61</v>
      </c>
      <c r="M87" s="2">
        <v>21.9</v>
      </c>
      <c r="N87" s="2">
        <v>27.28</v>
      </c>
      <c r="O87" s="2">
        <v>24.96</v>
      </c>
      <c r="P87" s="2">
        <v>44.3</v>
      </c>
      <c r="Q87" s="2">
        <v>51.06</v>
      </c>
      <c r="R87" s="2">
        <v>49.2</v>
      </c>
      <c r="S87" s="2">
        <v>31.07</v>
      </c>
      <c r="T87" s="2">
        <v>24.25</v>
      </c>
      <c r="U87" s="2">
        <v>18.95</v>
      </c>
      <c r="V87" s="2">
        <v>45.81</v>
      </c>
    </row>
    <row r="88" spans="1:22" ht="12.75">
      <c r="A88" s="3">
        <v>37015</v>
      </c>
      <c r="B88" s="2">
        <v>1923.81</v>
      </c>
      <c r="C88" s="2">
        <v>70.75</v>
      </c>
      <c r="D88">
        <v>30.8</v>
      </c>
      <c r="E88" s="2">
        <v>19.64</v>
      </c>
      <c r="F88" s="2">
        <v>61.59</v>
      </c>
      <c r="G88" s="2">
        <v>62.39</v>
      </c>
      <c r="H88" s="2">
        <v>25.84</v>
      </c>
      <c r="I88" s="2">
        <v>17.09</v>
      </c>
      <c r="J88" s="2">
        <v>54.02</v>
      </c>
      <c r="K88" s="2">
        <v>25.76</v>
      </c>
      <c r="L88" s="2">
        <v>15.82</v>
      </c>
      <c r="M88" s="2">
        <v>22.48</v>
      </c>
      <c r="N88" s="2">
        <v>26.71</v>
      </c>
      <c r="O88" s="2">
        <v>25.75</v>
      </c>
      <c r="P88" s="2">
        <v>45.04</v>
      </c>
      <c r="Q88" s="2">
        <v>50.82</v>
      </c>
      <c r="R88" s="2">
        <v>51.18</v>
      </c>
      <c r="S88" s="2">
        <v>32.86</v>
      </c>
      <c r="T88" s="2">
        <v>25.97</v>
      </c>
      <c r="U88" s="2">
        <v>18.99</v>
      </c>
      <c r="V88" s="2">
        <v>45</v>
      </c>
    </row>
    <row r="89" spans="1:22" ht="12.75">
      <c r="A89" s="3">
        <v>37018</v>
      </c>
      <c r="B89" s="2">
        <v>1895.41</v>
      </c>
      <c r="C89" s="2">
        <v>71.38</v>
      </c>
      <c r="D89">
        <v>31.08</v>
      </c>
      <c r="E89" s="2">
        <v>19.25</v>
      </c>
      <c r="F89" s="2">
        <v>60.49</v>
      </c>
      <c r="G89" s="2">
        <v>62.09</v>
      </c>
      <c r="H89" s="2">
        <v>25.91</v>
      </c>
      <c r="I89" s="2">
        <v>16.87</v>
      </c>
      <c r="J89" s="2">
        <v>51.63</v>
      </c>
      <c r="K89" s="2">
        <v>25.37</v>
      </c>
      <c r="L89" s="2">
        <v>16.61</v>
      </c>
      <c r="M89" s="2">
        <v>22.25</v>
      </c>
      <c r="N89" s="2">
        <v>26.05</v>
      </c>
      <c r="O89" s="2">
        <v>24.96</v>
      </c>
      <c r="P89" s="2">
        <v>45.5</v>
      </c>
      <c r="Q89" s="2">
        <v>49.28</v>
      </c>
      <c r="R89" s="2">
        <v>49.79</v>
      </c>
      <c r="S89" s="2">
        <v>33.11</v>
      </c>
      <c r="T89" s="2">
        <v>25.6</v>
      </c>
      <c r="U89" s="2">
        <v>18.87</v>
      </c>
      <c r="V89" s="2">
        <v>44.32</v>
      </c>
    </row>
    <row r="90" spans="1:22" ht="12.75">
      <c r="A90" s="3">
        <v>37019</v>
      </c>
      <c r="B90" s="2">
        <v>1929.24</v>
      </c>
      <c r="C90" s="2">
        <v>72.06</v>
      </c>
      <c r="D90">
        <v>31.4</v>
      </c>
      <c r="E90" s="2">
        <v>20.38</v>
      </c>
      <c r="F90" s="2">
        <v>62.05</v>
      </c>
      <c r="G90" s="2">
        <v>62.18</v>
      </c>
      <c r="H90" s="2">
        <v>24.83</v>
      </c>
      <c r="I90" s="2">
        <v>17.04</v>
      </c>
      <c r="J90" s="2">
        <v>52</v>
      </c>
      <c r="K90" s="2">
        <v>26.3</v>
      </c>
      <c r="L90" s="2">
        <v>16.64</v>
      </c>
      <c r="M90" s="2">
        <v>22.13</v>
      </c>
      <c r="N90" s="2">
        <v>26.74</v>
      </c>
      <c r="O90" s="2">
        <v>24.57</v>
      </c>
      <c r="P90" s="2">
        <v>44.45</v>
      </c>
      <c r="Q90" s="2">
        <v>51.79</v>
      </c>
      <c r="R90" s="2">
        <v>50.21</v>
      </c>
      <c r="S90" s="2">
        <v>34.09</v>
      </c>
      <c r="T90" s="2">
        <v>25.89</v>
      </c>
      <c r="U90" s="2">
        <v>18.59</v>
      </c>
      <c r="V90" s="2">
        <v>45.15</v>
      </c>
    </row>
    <row r="91" spans="1:22" ht="12.75">
      <c r="A91" s="3">
        <v>37020</v>
      </c>
      <c r="B91" s="2">
        <v>1876.6</v>
      </c>
      <c r="C91" s="2">
        <v>70.4</v>
      </c>
      <c r="D91">
        <v>29.85</v>
      </c>
      <c r="E91" s="2">
        <v>19.13</v>
      </c>
      <c r="F91" s="2">
        <v>59.28</v>
      </c>
      <c r="G91" s="2">
        <v>60.96</v>
      </c>
      <c r="H91" s="2">
        <v>24.6</v>
      </c>
      <c r="I91" s="2">
        <v>17.06</v>
      </c>
      <c r="J91" s="2">
        <v>49.49</v>
      </c>
      <c r="K91" s="2">
        <v>25.52</v>
      </c>
      <c r="L91" s="2">
        <v>16.57</v>
      </c>
      <c r="M91" s="2">
        <v>21.58</v>
      </c>
      <c r="N91" s="2">
        <v>26.07</v>
      </c>
      <c r="O91" s="2">
        <v>23.98</v>
      </c>
      <c r="P91" s="2">
        <v>43.71</v>
      </c>
      <c r="Q91" s="2">
        <v>49.53</v>
      </c>
      <c r="R91" s="2">
        <v>47.84</v>
      </c>
      <c r="S91" s="2">
        <v>34.35</v>
      </c>
      <c r="T91" s="2">
        <v>25.16</v>
      </c>
      <c r="U91" s="2">
        <v>18.7</v>
      </c>
      <c r="V91" s="2">
        <v>43.3</v>
      </c>
    </row>
    <row r="92" spans="1:22" ht="12.75">
      <c r="A92" s="3">
        <v>37021</v>
      </c>
      <c r="B92" s="2">
        <v>1838.32</v>
      </c>
      <c r="C92" s="2">
        <v>70</v>
      </c>
      <c r="D92">
        <v>28.93</v>
      </c>
      <c r="E92" s="2">
        <v>18.83</v>
      </c>
      <c r="F92" s="2">
        <v>58.61</v>
      </c>
      <c r="G92" s="2">
        <v>60.18</v>
      </c>
      <c r="H92" s="2">
        <v>24.4</v>
      </c>
      <c r="I92" s="2">
        <v>16.39</v>
      </c>
      <c r="J92" s="2">
        <v>48.66</v>
      </c>
      <c r="K92" s="2">
        <v>25.5</v>
      </c>
      <c r="L92" s="2">
        <v>15.64</v>
      </c>
      <c r="M92" s="2">
        <v>21.35</v>
      </c>
      <c r="N92" s="2">
        <v>26.72</v>
      </c>
      <c r="O92" s="2">
        <v>23</v>
      </c>
      <c r="P92" s="2">
        <v>42.41</v>
      </c>
      <c r="Q92" s="2">
        <v>50.12</v>
      </c>
      <c r="R92" s="2">
        <v>47.68</v>
      </c>
      <c r="S92" s="2">
        <v>34.94</v>
      </c>
      <c r="T92" s="2">
        <v>25.85</v>
      </c>
      <c r="U92" s="2">
        <v>18.61</v>
      </c>
      <c r="V92" s="2">
        <v>43.41</v>
      </c>
    </row>
    <row r="93" spans="1:22" ht="12.75">
      <c r="A93" s="3">
        <v>37022</v>
      </c>
      <c r="B93" s="2">
        <v>1821.2</v>
      </c>
      <c r="C93" s="2">
        <v>69.4</v>
      </c>
      <c r="D93">
        <v>27.87</v>
      </c>
      <c r="E93" s="2">
        <v>19.05</v>
      </c>
      <c r="F93" s="2">
        <v>57.95</v>
      </c>
      <c r="G93" s="2">
        <v>60.6</v>
      </c>
      <c r="H93" s="2">
        <v>24.48</v>
      </c>
      <c r="I93" s="2">
        <v>15.9</v>
      </c>
      <c r="J93" s="2">
        <v>48.98</v>
      </c>
      <c r="K93" s="2">
        <v>25.85</v>
      </c>
      <c r="L93" s="2">
        <v>15.54</v>
      </c>
      <c r="M93" s="2">
        <v>21.75</v>
      </c>
      <c r="N93" s="2">
        <v>26.92</v>
      </c>
      <c r="O93" s="2">
        <v>22.85</v>
      </c>
      <c r="P93" s="2">
        <v>41.8</v>
      </c>
      <c r="Q93" s="2">
        <v>50.83</v>
      </c>
      <c r="R93" s="2">
        <v>47.76</v>
      </c>
      <c r="S93" s="2">
        <v>35.37</v>
      </c>
      <c r="T93" s="2">
        <v>26.44</v>
      </c>
      <c r="U93" s="2">
        <v>18.91</v>
      </c>
      <c r="V93" s="2">
        <v>43.17</v>
      </c>
    </row>
    <row r="94" spans="1:22" ht="12.75">
      <c r="A94" s="3">
        <v>37025</v>
      </c>
      <c r="B94" s="2">
        <v>1795.06</v>
      </c>
      <c r="C94" s="2">
        <v>68.72</v>
      </c>
      <c r="D94">
        <v>27.34</v>
      </c>
      <c r="E94" s="2">
        <v>18.57</v>
      </c>
      <c r="F94" s="2">
        <v>56.92</v>
      </c>
      <c r="G94" s="2">
        <v>60.95</v>
      </c>
      <c r="H94" s="2">
        <v>24.19</v>
      </c>
      <c r="I94" s="2">
        <v>16.04</v>
      </c>
      <c r="J94" s="2">
        <v>47.54</v>
      </c>
      <c r="K94" s="2">
        <v>24.84</v>
      </c>
      <c r="L94" s="2">
        <v>14.95</v>
      </c>
      <c r="M94" s="2">
        <v>22.14</v>
      </c>
      <c r="N94" s="2">
        <v>27.71</v>
      </c>
      <c r="O94" s="2">
        <v>23.29</v>
      </c>
      <c r="P94" s="2">
        <v>42.97</v>
      </c>
      <c r="Q94" s="2">
        <v>49.73</v>
      </c>
      <c r="R94" s="2">
        <v>46.5</v>
      </c>
      <c r="S94" s="2">
        <v>35.76</v>
      </c>
      <c r="T94" s="2">
        <v>26.3</v>
      </c>
      <c r="U94" s="2">
        <v>19.32</v>
      </c>
      <c r="V94" s="2">
        <v>41.88</v>
      </c>
    </row>
    <row r="95" spans="1:22" ht="12.75">
      <c r="A95" s="3">
        <v>37026</v>
      </c>
      <c r="B95" s="2">
        <v>1796.81</v>
      </c>
      <c r="C95" s="2">
        <v>68.27</v>
      </c>
      <c r="D95">
        <v>27.13</v>
      </c>
      <c r="E95" s="2">
        <v>18.74</v>
      </c>
      <c r="F95" s="2">
        <v>59.5</v>
      </c>
      <c r="G95" s="2">
        <v>60.57</v>
      </c>
      <c r="H95" s="2">
        <v>24.49</v>
      </c>
      <c r="I95" s="2">
        <v>15.93</v>
      </c>
      <c r="J95" s="2">
        <v>48.96</v>
      </c>
      <c r="K95" s="2">
        <v>24.94</v>
      </c>
      <c r="L95" s="2">
        <v>15.05</v>
      </c>
      <c r="M95" s="2">
        <v>22.27</v>
      </c>
      <c r="N95" s="2">
        <v>27.74</v>
      </c>
      <c r="O95" s="2">
        <v>23.18</v>
      </c>
      <c r="P95" s="2">
        <v>43.31</v>
      </c>
      <c r="Q95" s="2">
        <v>49.13</v>
      </c>
      <c r="R95" s="2">
        <v>47.3</v>
      </c>
      <c r="S95" s="2">
        <v>36.5</v>
      </c>
      <c r="T95" s="2">
        <v>26.72</v>
      </c>
      <c r="U95" s="2">
        <v>19.54</v>
      </c>
      <c r="V95" s="2">
        <v>41.97</v>
      </c>
    </row>
    <row r="96" spans="1:22" ht="12.75">
      <c r="A96" s="3">
        <v>37027</v>
      </c>
      <c r="B96" s="2">
        <v>1899.47</v>
      </c>
      <c r="C96" s="2">
        <v>69.16</v>
      </c>
      <c r="D96">
        <v>28.28</v>
      </c>
      <c r="E96" s="2">
        <v>20</v>
      </c>
      <c r="F96" s="2">
        <v>64.76</v>
      </c>
      <c r="G96" s="2">
        <v>65</v>
      </c>
      <c r="H96" s="2">
        <v>25.38</v>
      </c>
      <c r="I96" s="2">
        <v>16.4</v>
      </c>
      <c r="J96" s="2">
        <v>51.59</v>
      </c>
      <c r="K96" s="2">
        <v>27.05</v>
      </c>
      <c r="L96" s="2">
        <v>16.71</v>
      </c>
      <c r="M96" s="2">
        <v>22.9</v>
      </c>
      <c r="N96" s="2">
        <v>29.09</v>
      </c>
      <c r="O96" s="2">
        <v>24.1</v>
      </c>
      <c r="P96" s="2">
        <v>43.39</v>
      </c>
      <c r="Q96" s="2">
        <v>54.87</v>
      </c>
      <c r="R96" s="2">
        <v>51.04</v>
      </c>
      <c r="S96" s="2">
        <v>38.44</v>
      </c>
      <c r="T96" s="2">
        <v>26.96</v>
      </c>
      <c r="U96" s="2">
        <v>20.02</v>
      </c>
      <c r="V96" s="2">
        <v>44.18</v>
      </c>
    </row>
    <row r="97" spans="1:22" ht="12.75">
      <c r="A97" s="3">
        <v>37028</v>
      </c>
      <c r="B97" s="2">
        <v>1925.14</v>
      </c>
      <c r="C97" s="2">
        <v>68.17</v>
      </c>
      <c r="D97">
        <v>28.52</v>
      </c>
      <c r="E97" s="2">
        <v>19.86</v>
      </c>
      <c r="F97" s="2">
        <v>66.35</v>
      </c>
      <c r="G97" s="2">
        <v>66.81</v>
      </c>
      <c r="H97" s="2">
        <v>25.88</v>
      </c>
      <c r="I97" s="2">
        <v>16.12</v>
      </c>
      <c r="J97" s="2">
        <v>52.89</v>
      </c>
      <c r="K97" s="2">
        <v>26.95</v>
      </c>
      <c r="L97" s="2">
        <v>17.54</v>
      </c>
      <c r="M97" s="2">
        <v>23.26</v>
      </c>
      <c r="N97" s="2">
        <v>30.34</v>
      </c>
      <c r="O97" s="2">
        <v>23.55</v>
      </c>
      <c r="P97" s="2">
        <v>43.58</v>
      </c>
      <c r="Q97" s="2">
        <v>54.73</v>
      </c>
      <c r="R97" s="2">
        <v>52.38</v>
      </c>
      <c r="S97" s="2">
        <v>38</v>
      </c>
      <c r="T97" s="2">
        <v>27.06</v>
      </c>
      <c r="U97" s="2">
        <v>20.73</v>
      </c>
      <c r="V97" s="2">
        <v>44.99</v>
      </c>
    </row>
    <row r="98" spans="1:22" ht="12.75">
      <c r="A98" s="3">
        <v>37029</v>
      </c>
      <c r="B98" s="2">
        <v>1927.06</v>
      </c>
      <c r="C98" s="2">
        <v>68.09</v>
      </c>
      <c r="D98">
        <v>28.68</v>
      </c>
      <c r="E98" s="2">
        <v>20.2</v>
      </c>
      <c r="F98" s="2">
        <v>65.38</v>
      </c>
      <c r="G98" s="2">
        <v>65.46</v>
      </c>
      <c r="H98" s="2">
        <v>24.79</v>
      </c>
      <c r="I98" s="2">
        <v>16.28</v>
      </c>
      <c r="J98" s="2">
        <v>53.09</v>
      </c>
      <c r="K98" s="2">
        <v>27.5</v>
      </c>
      <c r="L98" s="2">
        <v>17.82</v>
      </c>
      <c r="M98" s="2">
        <v>23.56</v>
      </c>
      <c r="N98" s="2">
        <v>30.09</v>
      </c>
      <c r="O98" s="2">
        <v>23.53</v>
      </c>
      <c r="P98" s="2">
        <v>44.36</v>
      </c>
      <c r="Q98" s="2">
        <v>55.46</v>
      </c>
      <c r="R98" s="2">
        <v>52.44</v>
      </c>
      <c r="S98" s="2">
        <v>38.18</v>
      </c>
      <c r="T98" s="2">
        <v>27.06</v>
      </c>
      <c r="U98" s="2">
        <v>20.7</v>
      </c>
      <c r="V98" s="2">
        <v>45.31</v>
      </c>
    </row>
    <row r="99" spans="1:22" ht="12.75">
      <c r="A99" s="3">
        <v>37032</v>
      </c>
      <c r="B99" s="2">
        <v>2052.57</v>
      </c>
      <c r="C99" s="2">
        <v>68.79</v>
      </c>
      <c r="D99">
        <v>29.82</v>
      </c>
      <c r="E99" s="2">
        <v>22.87</v>
      </c>
      <c r="F99" s="2">
        <v>71</v>
      </c>
      <c r="G99" s="2">
        <v>66.89</v>
      </c>
      <c r="H99" s="2">
        <v>25.84</v>
      </c>
      <c r="I99" s="2">
        <v>18.1</v>
      </c>
      <c r="J99" s="2">
        <v>58.14</v>
      </c>
      <c r="K99" s="2">
        <v>28.76</v>
      </c>
      <c r="L99" s="2">
        <v>18.41</v>
      </c>
      <c r="M99" s="2">
        <v>24.5</v>
      </c>
      <c r="N99" s="2">
        <v>31.73</v>
      </c>
      <c r="O99" s="2">
        <v>23.56</v>
      </c>
      <c r="P99" s="2">
        <v>43.82</v>
      </c>
      <c r="Q99" s="2">
        <v>60.59</v>
      </c>
      <c r="R99" s="2">
        <v>57.76</v>
      </c>
      <c r="S99" s="2">
        <v>40.31</v>
      </c>
      <c r="T99" s="2">
        <v>27.31</v>
      </c>
      <c r="U99" s="2">
        <v>21.1</v>
      </c>
      <c r="V99" s="2">
        <v>49.71</v>
      </c>
    </row>
    <row r="100" spans="1:22" ht="12.75">
      <c r="A100" s="3">
        <v>37033</v>
      </c>
      <c r="B100" s="2">
        <v>2042.93</v>
      </c>
      <c r="C100" s="2">
        <v>70.31</v>
      </c>
      <c r="D100">
        <v>29.45</v>
      </c>
      <c r="E100" s="2">
        <v>23.48</v>
      </c>
      <c r="F100" s="2">
        <v>69.91</v>
      </c>
      <c r="G100" s="2">
        <v>66.24</v>
      </c>
      <c r="H100" s="2">
        <v>25.94</v>
      </c>
      <c r="I100" s="2">
        <v>17.58</v>
      </c>
      <c r="J100" s="2">
        <v>56.78</v>
      </c>
      <c r="K100" s="2">
        <v>28.3</v>
      </c>
      <c r="L100" s="2">
        <v>17.73</v>
      </c>
      <c r="M100" s="2">
        <v>24.83</v>
      </c>
      <c r="N100" s="2">
        <v>31.4</v>
      </c>
      <c r="O100" s="2">
        <v>23.5</v>
      </c>
      <c r="P100" s="2">
        <v>42.91</v>
      </c>
      <c r="Q100" s="2">
        <v>59.08</v>
      </c>
      <c r="R100" s="2">
        <v>54.98</v>
      </c>
      <c r="S100" s="2">
        <v>42.25</v>
      </c>
      <c r="T100" s="2">
        <v>27.12</v>
      </c>
      <c r="U100" s="2">
        <v>21.2</v>
      </c>
      <c r="V100" s="2">
        <v>49.21</v>
      </c>
    </row>
    <row r="101" spans="1:22" ht="12.75">
      <c r="A101" s="3">
        <v>37034</v>
      </c>
      <c r="B101" s="2">
        <v>1957.56</v>
      </c>
      <c r="C101" s="2">
        <v>69.7</v>
      </c>
      <c r="D101">
        <v>28.72</v>
      </c>
      <c r="E101" s="2">
        <v>22.36</v>
      </c>
      <c r="F101" s="2">
        <v>68.11</v>
      </c>
      <c r="G101" s="2">
        <v>64.11</v>
      </c>
      <c r="H101" s="2">
        <v>26.81</v>
      </c>
      <c r="I101" s="2">
        <v>16.83</v>
      </c>
      <c r="J101" s="2">
        <v>54.8</v>
      </c>
      <c r="K101" s="2">
        <v>26.47</v>
      </c>
      <c r="L101" s="2">
        <v>16.26</v>
      </c>
      <c r="M101" s="2">
        <v>24.56</v>
      </c>
      <c r="N101" s="2">
        <v>29.96</v>
      </c>
      <c r="O101" s="2">
        <v>23.23</v>
      </c>
      <c r="P101" s="2">
        <v>41.73</v>
      </c>
      <c r="Q101" s="2">
        <v>55.52</v>
      </c>
      <c r="R101" s="2">
        <v>53.29</v>
      </c>
      <c r="S101" s="2">
        <v>39.94</v>
      </c>
      <c r="T101" s="2">
        <v>25.6</v>
      </c>
      <c r="U101" s="2">
        <v>20.09</v>
      </c>
      <c r="V101" s="2">
        <v>45.45</v>
      </c>
    </row>
    <row r="102" spans="1:22" ht="12.75">
      <c r="A102" s="3">
        <v>37035</v>
      </c>
      <c r="B102" s="2">
        <v>2003.37</v>
      </c>
      <c r="C102" s="2">
        <v>71.72</v>
      </c>
      <c r="D102">
        <v>29.13</v>
      </c>
      <c r="E102" s="2">
        <v>22.91</v>
      </c>
      <c r="F102" s="2">
        <v>70</v>
      </c>
      <c r="G102" s="2">
        <v>67.14</v>
      </c>
      <c r="H102" s="2">
        <v>26.67</v>
      </c>
      <c r="I102" s="2">
        <v>17.3</v>
      </c>
      <c r="J102" s="2">
        <v>55.24</v>
      </c>
      <c r="K102" s="2">
        <v>27.21</v>
      </c>
      <c r="L102" s="2">
        <v>16.74</v>
      </c>
      <c r="M102" s="2">
        <v>24.52</v>
      </c>
      <c r="N102" s="2">
        <v>30.42</v>
      </c>
      <c r="O102" s="2">
        <v>23.2</v>
      </c>
      <c r="P102" s="2">
        <v>41.38</v>
      </c>
      <c r="Q102" s="2">
        <v>57.07</v>
      </c>
      <c r="R102" s="2">
        <v>53.17</v>
      </c>
      <c r="S102" s="2">
        <v>39.48</v>
      </c>
      <c r="T102" s="2">
        <v>25.77</v>
      </c>
      <c r="U102" s="2">
        <v>20.38</v>
      </c>
      <c r="V102" s="2">
        <v>44.83</v>
      </c>
    </row>
    <row r="103" spans="1:22" ht="12.75">
      <c r="A103" s="3">
        <v>37036</v>
      </c>
      <c r="B103" s="2">
        <v>1960.74</v>
      </c>
      <c r="C103" s="2">
        <v>70.91</v>
      </c>
      <c r="D103">
        <v>29.02</v>
      </c>
      <c r="E103" s="2">
        <v>22.05</v>
      </c>
      <c r="F103" s="2">
        <v>67.52</v>
      </c>
      <c r="G103" s="2">
        <v>65.87</v>
      </c>
      <c r="H103" s="2">
        <v>27</v>
      </c>
      <c r="I103" s="2">
        <v>16.51</v>
      </c>
      <c r="J103" s="2">
        <v>54.41</v>
      </c>
      <c r="K103" s="2">
        <v>26.85</v>
      </c>
      <c r="L103" s="2">
        <v>16.24</v>
      </c>
      <c r="M103" s="2">
        <v>25.3</v>
      </c>
      <c r="N103" s="2">
        <v>31.14</v>
      </c>
      <c r="O103" s="2">
        <v>22.76</v>
      </c>
      <c r="P103" s="2">
        <v>41.16</v>
      </c>
      <c r="Q103" s="2">
        <v>56.61</v>
      </c>
      <c r="R103" s="2">
        <v>52.04</v>
      </c>
      <c r="S103" s="2">
        <v>38.94</v>
      </c>
      <c r="T103" s="2">
        <v>25.22</v>
      </c>
      <c r="U103" s="2">
        <v>20.39</v>
      </c>
      <c r="V103" s="2">
        <v>45.49</v>
      </c>
    </row>
    <row r="104" spans="1:22" ht="12.75">
      <c r="A104" s="3">
        <v>37040</v>
      </c>
      <c r="B104" s="2">
        <v>1873.53</v>
      </c>
      <c r="C104" s="2">
        <v>70.34</v>
      </c>
      <c r="D104">
        <v>27.78</v>
      </c>
      <c r="E104" s="2">
        <v>20.46</v>
      </c>
      <c r="F104" s="2">
        <v>66.18</v>
      </c>
      <c r="G104" s="2">
        <v>67.3</v>
      </c>
      <c r="H104" s="2">
        <v>25.65</v>
      </c>
      <c r="I104" s="2">
        <v>15.61</v>
      </c>
      <c r="J104" s="2">
        <v>52.25</v>
      </c>
      <c r="K104" s="2">
        <v>25.92</v>
      </c>
      <c r="L104" s="2">
        <v>15.56</v>
      </c>
      <c r="M104" s="2">
        <v>25.35</v>
      </c>
      <c r="N104" s="2">
        <v>29.62</v>
      </c>
      <c r="O104" s="2">
        <v>21.47</v>
      </c>
      <c r="P104" s="2">
        <v>41.57</v>
      </c>
      <c r="Q104" s="2">
        <v>53.8</v>
      </c>
      <c r="R104" s="2">
        <v>49.42</v>
      </c>
      <c r="S104" s="2">
        <v>37.98</v>
      </c>
      <c r="T104" s="2">
        <v>25.19</v>
      </c>
      <c r="U104" s="2">
        <v>19.87</v>
      </c>
      <c r="V104" s="2">
        <v>43.9</v>
      </c>
    </row>
    <row r="105" spans="1:22" ht="12.75">
      <c r="A105" s="3">
        <v>37041</v>
      </c>
      <c r="B105" s="2">
        <v>1779</v>
      </c>
      <c r="C105" s="2">
        <v>69.19</v>
      </c>
      <c r="D105">
        <v>26.53</v>
      </c>
      <c r="E105" s="2">
        <v>19</v>
      </c>
      <c r="F105" s="2">
        <v>61.82</v>
      </c>
      <c r="G105" s="2">
        <v>65.82</v>
      </c>
      <c r="H105" s="2">
        <v>24.41</v>
      </c>
      <c r="I105" s="2">
        <v>14.51</v>
      </c>
      <c r="J105" s="2">
        <v>50.5</v>
      </c>
      <c r="K105" s="2">
        <v>24.48</v>
      </c>
      <c r="L105" s="2">
        <v>15.36</v>
      </c>
      <c r="M105" s="2">
        <v>25.36</v>
      </c>
      <c r="N105" s="2">
        <v>29.67</v>
      </c>
      <c r="O105" s="2">
        <v>19.78</v>
      </c>
      <c r="P105" s="2">
        <v>41.67</v>
      </c>
      <c r="Q105" s="2">
        <v>49.58</v>
      </c>
      <c r="R105" s="2">
        <v>47.69</v>
      </c>
      <c r="S105" s="2">
        <v>39.66</v>
      </c>
      <c r="T105" s="2">
        <v>24.81</v>
      </c>
      <c r="U105" s="2">
        <v>20.09</v>
      </c>
      <c r="V105" s="2">
        <v>41.24</v>
      </c>
    </row>
    <row r="106" spans="1:22" ht="12.75">
      <c r="A106" s="3">
        <v>37042</v>
      </c>
      <c r="B106" s="2">
        <v>1799.89</v>
      </c>
      <c r="C106" s="2">
        <v>69.18</v>
      </c>
      <c r="D106">
        <v>26.94</v>
      </c>
      <c r="E106" s="2">
        <v>19.26</v>
      </c>
      <c r="F106" s="2">
        <v>60.74</v>
      </c>
      <c r="G106" s="2">
        <v>66.38</v>
      </c>
      <c r="H106" s="2">
        <v>24.36</v>
      </c>
      <c r="I106" s="2">
        <v>15.3</v>
      </c>
      <c r="J106" s="2">
        <v>51.02</v>
      </c>
      <c r="K106" s="2">
        <v>24.97</v>
      </c>
      <c r="L106" s="2">
        <v>15.8</v>
      </c>
      <c r="M106" s="2">
        <v>25.35</v>
      </c>
      <c r="N106" s="2">
        <v>29.57</v>
      </c>
      <c r="O106" s="2">
        <v>19.95</v>
      </c>
      <c r="P106" s="2">
        <v>40.96</v>
      </c>
      <c r="Q106" s="2">
        <v>51.62</v>
      </c>
      <c r="R106" s="2">
        <v>47.8</v>
      </c>
      <c r="S106" s="2">
        <v>39.34</v>
      </c>
      <c r="T106" s="2">
        <v>25.86</v>
      </c>
      <c r="U106" s="2">
        <v>19.52</v>
      </c>
      <c r="V106" s="2">
        <v>41.25</v>
      </c>
    </row>
    <row r="107" spans="1:22" ht="12.75">
      <c r="A107" s="3">
        <v>37043</v>
      </c>
      <c r="B107" s="2">
        <v>1840.83</v>
      </c>
      <c r="C107" s="2">
        <v>70.34</v>
      </c>
      <c r="D107">
        <v>28.66</v>
      </c>
      <c r="E107" s="2">
        <v>18.85</v>
      </c>
      <c r="F107" s="2">
        <v>61.59</v>
      </c>
      <c r="G107" s="2">
        <v>68.58</v>
      </c>
      <c r="H107" s="2">
        <v>24.61</v>
      </c>
      <c r="I107" s="2">
        <v>15.86</v>
      </c>
      <c r="J107" s="2">
        <v>52.44</v>
      </c>
      <c r="K107" s="2">
        <v>25.66</v>
      </c>
      <c r="L107" s="2">
        <v>16.38</v>
      </c>
      <c r="M107" s="2">
        <v>25.25</v>
      </c>
      <c r="N107" s="2">
        <v>30.64</v>
      </c>
      <c r="O107" s="2">
        <v>20.89</v>
      </c>
      <c r="P107" s="2">
        <v>40.57</v>
      </c>
      <c r="Q107" s="2">
        <v>52.73</v>
      </c>
      <c r="R107" s="2">
        <v>48.81</v>
      </c>
      <c r="S107" s="2">
        <v>39.52</v>
      </c>
      <c r="T107" s="2">
        <v>26.02</v>
      </c>
      <c r="U107" s="2">
        <v>19.59</v>
      </c>
      <c r="V107" s="2">
        <v>41.82</v>
      </c>
    </row>
    <row r="108" spans="1:22" ht="12.75">
      <c r="A108" s="3">
        <v>37046</v>
      </c>
      <c r="B108" s="2">
        <v>1838.84</v>
      </c>
      <c r="C108" s="2">
        <v>70.78</v>
      </c>
      <c r="D108">
        <v>28.42</v>
      </c>
      <c r="E108" s="2">
        <v>19.73</v>
      </c>
      <c r="F108" s="2">
        <v>61.94</v>
      </c>
      <c r="G108" s="2">
        <v>69.89</v>
      </c>
      <c r="H108" s="2">
        <v>25</v>
      </c>
      <c r="I108" s="2">
        <v>16.06</v>
      </c>
      <c r="J108" s="2">
        <v>52.09</v>
      </c>
      <c r="K108" s="2">
        <v>25.03</v>
      </c>
      <c r="L108" s="2">
        <v>16.69</v>
      </c>
      <c r="M108" s="2">
        <v>25.09</v>
      </c>
      <c r="N108" s="2">
        <v>30.44</v>
      </c>
      <c r="O108" s="2">
        <v>20.66</v>
      </c>
      <c r="P108" s="2">
        <v>40.72</v>
      </c>
      <c r="Q108" s="2">
        <v>52.2</v>
      </c>
      <c r="R108" s="2">
        <v>48.53</v>
      </c>
      <c r="S108" s="2">
        <v>38.33</v>
      </c>
      <c r="T108" s="2">
        <v>26.04</v>
      </c>
      <c r="U108" s="2">
        <v>19.19</v>
      </c>
      <c r="V108" s="2">
        <v>41.59</v>
      </c>
    </row>
    <row r="109" spans="1:22" ht="12.75">
      <c r="A109" s="3">
        <v>37047</v>
      </c>
      <c r="B109" s="2">
        <v>1923.9</v>
      </c>
      <c r="C109" s="2">
        <v>72.6</v>
      </c>
      <c r="D109">
        <v>29.65</v>
      </c>
      <c r="E109" s="2">
        <v>21.54</v>
      </c>
      <c r="F109" s="2">
        <v>63.52</v>
      </c>
      <c r="G109" s="2">
        <v>70.02</v>
      </c>
      <c r="H109" s="2">
        <v>26.22</v>
      </c>
      <c r="I109" s="2">
        <v>16.76</v>
      </c>
      <c r="J109" s="2">
        <v>55.93</v>
      </c>
      <c r="K109" s="2">
        <v>26.25</v>
      </c>
      <c r="L109" s="2">
        <v>17.15</v>
      </c>
      <c r="M109" s="2">
        <v>25.67</v>
      </c>
      <c r="N109" s="2">
        <v>31.37</v>
      </c>
      <c r="O109" s="2">
        <v>20.94</v>
      </c>
      <c r="P109" s="2">
        <v>41.81</v>
      </c>
      <c r="Q109" s="2">
        <v>55.97</v>
      </c>
      <c r="R109" s="2">
        <v>52.34</v>
      </c>
      <c r="S109" s="2">
        <v>38.87</v>
      </c>
      <c r="T109" s="2">
        <v>26.95</v>
      </c>
      <c r="U109" s="2">
        <v>19.7</v>
      </c>
      <c r="V109" s="2">
        <v>45.61</v>
      </c>
    </row>
    <row r="110" spans="1:22" ht="12.75">
      <c r="A110" s="3">
        <v>37048</v>
      </c>
      <c r="B110" s="2">
        <v>1903.84</v>
      </c>
      <c r="C110" s="2">
        <v>72.36</v>
      </c>
      <c r="D110">
        <v>29.74</v>
      </c>
      <c r="E110" s="2">
        <v>20.76</v>
      </c>
      <c r="F110" s="2">
        <v>62.48</v>
      </c>
      <c r="G110" s="2">
        <v>68.2</v>
      </c>
      <c r="H110" s="2">
        <v>25.26</v>
      </c>
      <c r="I110" s="2">
        <v>17</v>
      </c>
      <c r="J110" s="2">
        <v>54.92</v>
      </c>
      <c r="K110" s="2">
        <v>26.33</v>
      </c>
      <c r="L110" s="2">
        <v>16.56</v>
      </c>
      <c r="M110" s="2">
        <v>25.38</v>
      </c>
      <c r="N110" s="2">
        <v>30.36</v>
      </c>
      <c r="O110" s="2">
        <v>20.73</v>
      </c>
      <c r="P110" s="2">
        <v>40.55</v>
      </c>
      <c r="Q110" s="2">
        <v>57</v>
      </c>
      <c r="R110" s="2">
        <v>52.57</v>
      </c>
      <c r="S110" s="2">
        <v>38.42</v>
      </c>
      <c r="T110" s="2">
        <v>25.62</v>
      </c>
      <c r="U110" s="2">
        <v>19.22</v>
      </c>
      <c r="V110" s="2">
        <v>45.22</v>
      </c>
    </row>
    <row r="111" spans="1:22" ht="12.75">
      <c r="A111" s="3">
        <v>37049</v>
      </c>
      <c r="B111" s="2">
        <v>1963.31</v>
      </c>
      <c r="C111" s="2">
        <v>73.68</v>
      </c>
      <c r="D111">
        <v>31.06</v>
      </c>
      <c r="E111" s="2">
        <v>21.82</v>
      </c>
      <c r="F111" s="2">
        <v>65</v>
      </c>
      <c r="G111" s="2">
        <v>68.82</v>
      </c>
      <c r="H111" s="2">
        <v>25.61</v>
      </c>
      <c r="I111" s="2">
        <v>17.33</v>
      </c>
      <c r="J111" s="2">
        <v>58.4</v>
      </c>
      <c r="K111" s="2">
        <v>28.01</v>
      </c>
      <c r="L111" s="2">
        <v>16.71</v>
      </c>
      <c r="M111" s="2">
        <v>26.17</v>
      </c>
      <c r="N111" s="2">
        <v>30.7</v>
      </c>
      <c r="O111" s="2">
        <v>21.66</v>
      </c>
      <c r="P111" s="2">
        <v>40.24</v>
      </c>
      <c r="Q111" s="2">
        <v>60.65</v>
      </c>
      <c r="R111" s="2">
        <v>56.71</v>
      </c>
      <c r="S111" s="2">
        <v>37.46</v>
      </c>
      <c r="T111" s="2">
        <v>25.75</v>
      </c>
      <c r="U111" s="2">
        <v>19.4</v>
      </c>
      <c r="V111" s="2">
        <v>49.37</v>
      </c>
    </row>
    <row r="112" spans="1:22" ht="12.75">
      <c r="A112" s="3">
        <v>37050</v>
      </c>
      <c r="B112" s="2">
        <v>1896.22</v>
      </c>
      <c r="C112" s="2">
        <v>73.19</v>
      </c>
      <c r="D112">
        <v>30.59</v>
      </c>
      <c r="E112" s="2">
        <v>20.49</v>
      </c>
      <c r="F112" s="2">
        <v>61.24</v>
      </c>
      <c r="G112" s="2">
        <v>67.45</v>
      </c>
      <c r="H112" s="2">
        <v>25.69</v>
      </c>
      <c r="I112" s="2">
        <v>17.01</v>
      </c>
      <c r="J112" s="2">
        <v>54.77</v>
      </c>
      <c r="K112" s="2">
        <v>27.64</v>
      </c>
      <c r="L112" s="2">
        <v>15.93</v>
      </c>
      <c r="M112" s="2">
        <v>26.31</v>
      </c>
      <c r="N112" s="2">
        <v>30.34</v>
      </c>
      <c r="O112" s="2">
        <v>21.32</v>
      </c>
      <c r="P112" s="2">
        <v>40.35</v>
      </c>
      <c r="Q112" s="2">
        <v>58.75</v>
      </c>
      <c r="R112" s="2">
        <v>53.58</v>
      </c>
      <c r="S112" s="2">
        <v>37.27</v>
      </c>
      <c r="T112" s="2">
        <v>24.76</v>
      </c>
      <c r="U112" s="2">
        <v>19.04</v>
      </c>
      <c r="V112" s="2">
        <v>46.41</v>
      </c>
    </row>
    <row r="113" spans="1:22" ht="12.75">
      <c r="A113" s="3">
        <v>37053</v>
      </c>
      <c r="B113" s="2">
        <v>1846.5</v>
      </c>
      <c r="C113" s="2">
        <v>72.12</v>
      </c>
      <c r="D113">
        <v>30.25</v>
      </c>
      <c r="E113" s="2">
        <v>20.38</v>
      </c>
      <c r="F113" s="2">
        <v>59.78</v>
      </c>
      <c r="G113" s="2">
        <v>66.75</v>
      </c>
      <c r="H113" s="2">
        <v>25.26</v>
      </c>
      <c r="I113" s="2">
        <v>16.19</v>
      </c>
      <c r="J113" s="2">
        <v>52.76</v>
      </c>
      <c r="K113" s="2">
        <v>26.81</v>
      </c>
      <c r="L113" s="2">
        <v>15.31</v>
      </c>
      <c r="M113" s="2">
        <v>26.52</v>
      </c>
      <c r="N113" s="2">
        <v>29.84</v>
      </c>
      <c r="O113" s="2">
        <v>20.04</v>
      </c>
      <c r="P113" s="2">
        <v>40.64</v>
      </c>
      <c r="Q113" s="2">
        <v>56.86</v>
      </c>
      <c r="R113" s="2">
        <v>51.72</v>
      </c>
      <c r="S113" s="2">
        <v>36.13</v>
      </c>
      <c r="T113" s="2">
        <v>25.15</v>
      </c>
      <c r="U113" s="2">
        <v>19.22</v>
      </c>
      <c r="V113" s="2">
        <v>44.62</v>
      </c>
    </row>
    <row r="114" spans="1:22" ht="12.75">
      <c r="A114" s="3">
        <v>37054</v>
      </c>
      <c r="B114" s="2">
        <v>1852.03</v>
      </c>
      <c r="C114" s="2">
        <v>72.08</v>
      </c>
      <c r="D114">
        <v>30.05</v>
      </c>
      <c r="E114" s="2">
        <v>20.37</v>
      </c>
      <c r="F114" s="2">
        <v>57.97</v>
      </c>
      <c r="G114" s="2">
        <v>66.92</v>
      </c>
      <c r="H114" s="2">
        <v>26.1</v>
      </c>
      <c r="I114" s="2">
        <v>16.14</v>
      </c>
      <c r="J114" s="2">
        <v>54</v>
      </c>
      <c r="K114" s="2">
        <v>27.25</v>
      </c>
      <c r="L114" s="2">
        <v>15.09</v>
      </c>
      <c r="M114" s="2">
        <v>26.76</v>
      </c>
      <c r="N114" s="2">
        <v>30.17</v>
      </c>
      <c r="O114" s="2">
        <v>20.31</v>
      </c>
      <c r="P114" s="2">
        <v>40.6</v>
      </c>
      <c r="Q114" s="2">
        <v>57.81</v>
      </c>
      <c r="R114" s="2">
        <v>52.31</v>
      </c>
      <c r="S114" s="2">
        <v>35.97</v>
      </c>
      <c r="T114" s="2">
        <v>25.52</v>
      </c>
      <c r="U114" s="2">
        <v>19.41</v>
      </c>
      <c r="V114" s="2">
        <v>44.61</v>
      </c>
    </row>
    <row r="115" spans="1:22" ht="12.75">
      <c r="A115" s="3">
        <v>37055</v>
      </c>
      <c r="B115" s="2">
        <v>1790.21</v>
      </c>
      <c r="C115" s="2">
        <v>70.69</v>
      </c>
      <c r="D115">
        <v>28.98</v>
      </c>
      <c r="E115" s="2">
        <v>19.02</v>
      </c>
      <c r="F115" s="2">
        <v>54.22</v>
      </c>
      <c r="G115" s="2">
        <v>67.75</v>
      </c>
      <c r="H115" s="2">
        <v>25.19</v>
      </c>
      <c r="I115" s="2">
        <v>15.5</v>
      </c>
      <c r="J115" s="2">
        <v>51.03</v>
      </c>
      <c r="K115" s="2">
        <v>26.89</v>
      </c>
      <c r="L115" s="2">
        <v>15.01</v>
      </c>
      <c r="M115" s="2">
        <v>26.47</v>
      </c>
      <c r="N115" s="2">
        <v>29.23</v>
      </c>
      <c r="O115" s="2">
        <v>20.47</v>
      </c>
      <c r="P115" s="2">
        <v>40.76</v>
      </c>
      <c r="Q115" s="2">
        <v>57.09</v>
      </c>
      <c r="R115" s="2">
        <v>49.59</v>
      </c>
      <c r="S115" s="2">
        <v>36.27</v>
      </c>
      <c r="T115" s="2">
        <v>25.42</v>
      </c>
      <c r="U115" s="2">
        <v>19.56</v>
      </c>
      <c r="V115" s="2">
        <v>43.4</v>
      </c>
    </row>
    <row r="116" spans="1:22" ht="12.75">
      <c r="A116" s="3">
        <v>37056</v>
      </c>
      <c r="B116" s="2">
        <v>1711.39</v>
      </c>
      <c r="C116" s="2">
        <v>68.9</v>
      </c>
      <c r="D116">
        <v>27.54</v>
      </c>
      <c r="E116" s="2">
        <v>17.74</v>
      </c>
      <c r="F116" s="2">
        <v>51.5</v>
      </c>
      <c r="G116" s="2">
        <v>66.95</v>
      </c>
      <c r="H116" s="2">
        <v>25.04</v>
      </c>
      <c r="I116" s="2">
        <v>14.85</v>
      </c>
      <c r="J116" s="2">
        <v>48.57</v>
      </c>
      <c r="K116" s="2">
        <v>25.5</v>
      </c>
      <c r="L116" s="2">
        <v>14.67</v>
      </c>
      <c r="M116" s="2">
        <v>25.41</v>
      </c>
      <c r="N116" s="2">
        <v>28.8</v>
      </c>
      <c r="O116" s="2">
        <v>19.88</v>
      </c>
      <c r="P116" s="2">
        <v>40.53</v>
      </c>
      <c r="Q116" s="2">
        <v>53.87</v>
      </c>
      <c r="R116" s="2">
        <v>47.32</v>
      </c>
      <c r="S116" s="2">
        <v>36.78</v>
      </c>
      <c r="T116" s="2">
        <v>24.59</v>
      </c>
      <c r="U116" s="2">
        <v>19.19</v>
      </c>
      <c r="V116" s="2">
        <v>41.18</v>
      </c>
    </row>
    <row r="117" spans="1:22" ht="12.75">
      <c r="A117" s="3">
        <v>37057</v>
      </c>
      <c r="B117" s="2">
        <v>1701.53</v>
      </c>
      <c r="C117" s="2">
        <v>68.02</v>
      </c>
      <c r="D117">
        <v>27.61</v>
      </c>
      <c r="E117" s="2">
        <v>16.65</v>
      </c>
      <c r="F117" s="2">
        <v>49.35</v>
      </c>
      <c r="G117" s="2">
        <v>67.06</v>
      </c>
      <c r="H117" s="2">
        <v>24.32</v>
      </c>
      <c r="I117" s="2">
        <v>15</v>
      </c>
      <c r="J117" s="2">
        <v>47.14</v>
      </c>
      <c r="K117" s="2">
        <v>24.95</v>
      </c>
      <c r="L117" s="2">
        <v>15.01</v>
      </c>
      <c r="M117" s="2">
        <v>25.14</v>
      </c>
      <c r="N117" s="2">
        <v>29.25</v>
      </c>
      <c r="O117" s="2">
        <v>20.44</v>
      </c>
      <c r="P117" s="2">
        <v>41.33</v>
      </c>
      <c r="Q117" s="2">
        <v>54.64</v>
      </c>
      <c r="R117" s="2">
        <v>46.69</v>
      </c>
      <c r="S117" s="2">
        <v>37.15</v>
      </c>
      <c r="T117" s="2">
        <v>25.42</v>
      </c>
      <c r="U117" s="2">
        <v>19.54</v>
      </c>
      <c r="V117" s="2">
        <v>42.09</v>
      </c>
    </row>
    <row r="118" spans="1:22" ht="12.75">
      <c r="A118" s="3">
        <v>37060</v>
      </c>
      <c r="B118" s="2">
        <v>1666.49</v>
      </c>
      <c r="C118" s="2">
        <v>66.88</v>
      </c>
      <c r="D118">
        <v>27.48</v>
      </c>
      <c r="E118" s="2">
        <v>16.5</v>
      </c>
      <c r="F118" s="2">
        <v>50.04</v>
      </c>
      <c r="G118" s="2">
        <v>66.98</v>
      </c>
      <c r="H118" s="2">
        <v>23.92</v>
      </c>
      <c r="I118" s="2">
        <v>14.84</v>
      </c>
      <c r="J118" s="2">
        <v>46.07</v>
      </c>
      <c r="K118" s="2">
        <v>24.67</v>
      </c>
      <c r="L118" s="2">
        <v>15.11</v>
      </c>
      <c r="M118" s="2">
        <v>25.39</v>
      </c>
      <c r="N118" s="2">
        <v>29.87</v>
      </c>
      <c r="O118" s="2">
        <v>20.33</v>
      </c>
      <c r="P118" s="2">
        <v>40.52</v>
      </c>
      <c r="Q118" s="2">
        <v>55.5</v>
      </c>
      <c r="R118" s="2">
        <v>45.91</v>
      </c>
      <c r="S118" s="2">
        <v>37.67</v>
      </c>
      <c r="T118" s="2">
        <v>24.86</v>
      </c>
      <c r="U118" s="2">
        <v>19.7</v>
      </c>
      <c r="V118" s="2">
        <v>41.39</v>
      </c>
    </row>
    <row r="119" spans="1:22" ht="12.75">
      <c r="A119" s="3">
        <v>37061</v>
      </c>
      <c r="B119" s="2">
        <v>1675.9</v>
      </c>
      <c r="C119" s="2">
        <v>67.32</v>
      </c>
      <c r="D119">
        <v>26.6</v>
      </c>
      <c r="E119" s="2">
        <v>16.64</v>
      </c>
      <c r="F119" s="2">
        <v>50.31</v>
      </c>
      <c r="G119" s="2">
        <v>66.97</v>
      </c>
      <c r="H119" s="2">
        <v>23.67</v>
      </c>
      <c r="I119" s="2">
        <v>16.76</v>
      </c>
      <c r="J119" s="2">
        <v>45.98</v>
      </c>
      <c r="K119" s="2">
        <v>24.16</v>
      </c>
      <c r="L119" s="2">
        <v>14.88</v>
      </c>
      <c r="M119" s="2">
        <v>25.01</v>
      </c>
      <c r="N119" s="2">
        <v>31.08</v>
      </c>
      <c r="O119" s="2">
        <v>20.19</v>
      </c>
      <c r="P119" s="2">
        <v>41.01</v>
      </c>
      <c r="Q119" s="2">
        <v>54.49</v>
      </c>
      <c r="R119" s="2">
        <v>45.37</v>
      </c>
      <c r="S119" s="2">
        <v>37.84</v>
      </c>
      <c r="T119" s="2">
        <v>25.49</v>
      </c>
      <c r="U119" s="2">
        <v>20.33</v>
      </c>
      <c r="V119" s="2">
        <v>40.64</v>
      </c>
    </row>
    <row r="120" spans="1:22" ht="12.75">
      <c r="A120" s="3">
        <v>37062</v>
      </c>
      <c r="B120" s="2">
        <v>1721.56</v>
      </c>
      <c r="C120" s="2">
        <v>69.41</v>
      </c>
      <c r="D120">
        <v>27.42</v>
      </c>
      <c r="E120" s="2">
        <v>16.4</v>
      </c>
      <c r="F120" s="2">
        <v>48.45</v>
      </c>
      <c r="G120" s="2">
        <v>67.44</v>
      </c>
      <c r="H120" s="2">
        <v>23.45</v>
      </c>
      <c r="I120" s="2">
        <v>17.52</v>
      </c>
      <c r="J120" s="2">
        <v>45.05</v>
      </c>
      <c r="K120" s="2">
        <v>24.18</v>
      </c>
      <c r="L120" s="2">
        <v>16.38</v>
      </c>
      <c r="M120" s="2">
        <v>25.39</v>
      </c>
      <c r="N120" s="2">
        <v>31.22</v>
      </c>
      <c r="O120" s="2">
        <v>21.67</v>
      </c>
      <c r="P120" s="2">
        <v>42.04</v>
      </c>
      <c r="Q120" s="2">
        <v>54.94</v>
      </c>
      <c r="R120" s="2">
        <v>45.68</v>
      </c>
      <c r="S120" s="2">
        <v>36.53</v>
      </c>
      <c r="T120" s="2">
        <v>26.94</v>
      </c>
      <c r="U120" s="2">
        <v>20.97</v>
      </c>
      <c r="V120" s="2">
        <v>41.78</v>
      </c>
    </row>
    <row r="121" spans="1:22" ht="12.75">
      <c r="A121" s="3">
        <v>37063</v>
      </c>
      <c r="B121" s="2">
        <v>1751.22</v>
      </c>
      <c r="C121" s="2">
        <v>69.84</v>
      </c>
      <c r="D121">
        <v>27.2</v>
      </c>
      <c r="E121" s="2">
        <v>17.68</v>
      </c>
      <c r="F121" s="2">
        <v>52.5</v>
      </c>
      <c r="G121" s="2">
        <v>67.3</v>
      </c>
      <c r="H121" s="2">
        <v>23.5</v>
      </c>
      <c r="I121" s="2">
        <v>17.9</v>
      </c>
      <c r="J121" s="2">
        <v>43.53</v>
      </c>
      <c r="K121" s="2">
        <v>23.81</v>
      </c>
      <c r="L121" s="2">
        <v>17.59</v>
      </c>
      <c r="M121" s="2">
        <v>27.28</v>
      </c>
      <c r="N121" s="2">
        <v>30.59</v>
      </c>
      <c r="O121" s="2">
        <v>22.49</v>
      </c>
      <c r="P121" s="2">
        <v>42.77</v>
      </c>
      <c r="Q121" s="2">
        <v>54.05</v>
      </c>
      <c r="R121" s="2">
        <v>44.49</v>
      </c>
      <c r="S121" s="2">
        <v>36.28</v>
      </c>
      <c r="T121" s="2">
        <v>27.59</v>
      </c>
      <c r="U121" s="2">
        <v>22.85</v>
      </c>
      <c r="V121" s="2">
        <v>42.49</v>
      </c>
    </row>
    <row r="122" spans="1:22" ht="12.75">
      <c r="A122" s="3">
        <v>37064</v>
      </c>
      <c r="B122" s="2">
        <v>1727.47</v>
      </c>
      <c r="C122" s="2">
        <v>68.83</v>
      </c>
      <c r="D122">
        <v>27.44</v>
      </c>
      <c r="E122" s="2">
        <v>17.52</v>
      </c>
      <c r="F122" s="2">
        <v>54.03</v>
      </c>
      <c r="G122" s="2">
        <v>65.14</v>
      </c>
      <c r="H122" s="2">
        <v>23.41</v>
      </c>
      <c r="I122" s="2">
        <v>17.48</v>
      </c>
      <c r="J122" s="2">
        <v>42.6</v>
      </c>
      <c r="K122" s="2">
        <v>24.52</v>
      </c>
      <c r="L122" s="2">
        <v>16.34</v>
      </c>
      <c r="M122" s="2">
        <v>27.19</v>
      </c>
      <c r="N122" s="2">
        <v>30.04</v>
      </c>
      <c r="O122" s="2">
        <v>22.26</v>
      </c>
      <c r="P122" s="2">
        <v>42.1</v>
      </c>
      <c r="Q122" s="2">
        <v>54.6</v>
      </c>
      <c r="R122" s="2">
        <v>43.66</v>
      </c>
      <c r="S122" s="2">
        <v>37.65</v>
      </c>
      <c r="T122" s="2">
        <v>26.87</v>
      </c>
      <c r="U122" s="2">
        <v>22.04</v>
      </c>
      <c r="V122" s="2">
        <v>41.07</v>
      </c>
    </row>
    <row r="123" spans="1:22" ht="12.75">
      <c r="A123" s="3">
        <v>37067</v>
      </c>
      <c r="B123" s="2">
        <v>1743.9</v>
      </c>
      <c r="C123" s="2">
        <v>68.85</v>
      </c>
      <c r="D123">
        <v>28.5</v>
      </c>
      <c r="E123" s="2">
        <v>18.51</v>
      </c>
      <c r="F123" s="2">
        <v>54.35</v>
      </c>
      <c r="G123" s="2">
        <v>64.25</v>
      </c>
      <c r="H123" s="2">
        <v>24.25</v>
      </c>
      <c r="I123" s="2">
        <v>17.77</v>
      </c>
      <c r="J123" s="2">
        <v>42.66</v>
      </c>
      <c r="K123" s="2">
        <v>24.93</v>
      </c>
      <c r="L123" s="2">
        <v>17.01</v>
      </c>
      <c r="M123" s="2">
        <v>27.84</v>
      </c>
      <c r="N123" s="2">
        <v>29.87</v>
      </c>
      <c r="O123" s="2">
        <v>23.99</v>
      </c>
      <c r="P123" s="2">
        <v>42.18</v>
      </c>
      <c r="Q123" s="2">
        <v>56.67</v>
      </c>
      <c r="R123" s="2">
        <v>43.62</v>
      </c>
      <c r="S123" s="2">
        <v>37.6</v>
      </c>
      <c r="T123" s="2">
        <v>27.16</v>
      </c>
      <c r="U123" s="2">
        <v>22.17</v>
      </c>
      <c r="V123" s="2">
        <v>43.71</v>
      </c>
    </row>
    <row r="124" spans="1:22" ht="12.75">
      <c r="A124" s="3">
        <v>37068</v>
      </c>
      <c r="B124" s="2">
        <v>1751.62</v>
      </c>
      <c r="C124" s="2">
        <v>70.14</v>
      </c>
      <c r="D124">
        <v>28.89</v>
      </c>
      <c r="E124" s="2">
        <v>18.02</v>
      </c>
      <c r="F124" s="2">
        <v>53.45</v>
      </c>
      <c r="G124" s="2">
        <v>63.17</v>
      </c>
      <c r="H124" s="2">
        <v>25</v>
      </c>
      <c r="I124" s="2">
        <v>18.44</v>
      </c>
      <c r="J124" s="2">
        <v>42.61</v>
      </c>
      <c r="K124" s="2">
        <v>25.1</v>
      </c>
      <c r="L124" s="2">
        <v>16.52</v>
      </c>
      <c r="M124" s="2">
        <v>27.5</v>
      </c>
      <c r="N124" s="2">
        <v>30.69</v>
      </c>
      <c r="O124" s="2">
        <v>23.75</v>
      </c>
      <c r="P124" s="2">
        <v>42.45</v>
      </c>
      <c r="Q124" s="2">
        <v>56.15</v>
      </c>
      <c r="R124" s="2">
        <v>43.07</v>
      </c>
      <c r="S124" s="2">
        <v>40.21</v>
      </c>
      <c r="T124" s="2">
        <v>27.12</v>
      </c>
      <c r="U124" s="2">
        <v>21.89</v>
      </c>
      <c r="V124" s="2">
        <v>43.86</v>
      </c>
    </row>
    <row r="125" spans="1:22" ht="12.75">
      <c r="A125" s="3">
        <v>37069</v>
      </c>
      <c r="B125" s="2">
        <v>1756.02</v>
      </c>
      <c r="C125" s="2">
        <v>71.14</v>
      </c>
      <c r="D125">
        <v>28.57</v>
      </c>
      <c r="E125" s="2">
        <v>17.93</v>
      </c>
      <c r="F125" s="2">
        <v>55.56</v>
      </c>
      <c r="G125" s="2">
        <v>63.11</v>
      </c>
      <c r="H125" s="2">
        <v>25.74</v>
      </c>
      <c r="I125" s="2">
        <v>18.04</v>
      </c>
      <c r="J125" s="2">
        <v>44.48</v>
      </c>
      <c r="K125" s="2">
        <v>24.24</v>
      </c>
      <c r="L125" s="2">
        <v>16.4</v>
      </c>
      <c r="M125" s="2">
        <v>27.02</v>
      </c>
      <c r="N125" s="2">
        <v>29.05</v>
      </c>
      <c r="O125" s="2">
        <v>23.34</v>
      </c>
      <c r="P125" s="2">
        <v>42.5</v>
      </c>
      <c r="Q125" s="2">
        <v>54.88</v>
      </c>
      <c r="R125" s="2">
        <v>43.4</v>
      </c>
      <c r="S125" s="2">
        <v>39.53</v>
      </c>
      <c r="T125" s="2">
        <v>26.95</v>
      </c>
      <c r="U125" s="2">
        <v>21.93</v>
      </c>
      <c r="V125" s="2">
        <v>39.93</v>
      </c>
    </row>
    <row r="126" spans="1:22" ht="12.75">
      <c r="A126" s="3">
        <v>37070</v>
      </c>
      <c r="B126" s="2">
        <v>1808.94</v>
      </c>
      <c r="C126" s="2">
        <v>72.74</v>
      </c>
      <c r="D126">
        <v>29.56</v>
      </c>
      <c r="E126" s="2">
        <v>18.58</v>
      </c>
      <c r="F126" s="2">
        <v>57.6</v>
      </c>
      <c r="G126" s="2">
        <v>62.67</v>
      </c>
      <c r="H126" s="2">
        <v>26.42</v>
      </c>
      <c r="I126" s="2">
        <v>19.18</v>
      </c>
      <c r="J126" s="2">
        <v>46.53</v>
      </c>
      <c r="K126" s="2">
        <v>24.78</v>
      </c>
      <c r="L126" s="2">
        <v>16.84</v>
      </c>
      <c r="M126" s="2">
        <v>28.04</v>
      </c>
      <c r="N126" s="2">
        <v>30.12</v>
      </c>
      <c r="O126" s="2">
        <v>23.54</v>
      </c>
      <c r="P126" s="2">
        <v>42.81</v>
      </c>
      <c r="Q126" s="2">
        <v>57.47</v>
      </c>
      <c r="R126" s="2">
        <v>45.46</v>
      </c>
      <c r="S126" s="2">
        <v>40.32</v>
      </c>
      <c r="T126" s="2">
        <v>27.9</v>
      </c>
      <c r="U126" s="2">
        <v>22.65</v>
      </c>
      <c r="V126" s="2">
        <v>41.16</v>
      </c>
    </row>
    <row r="127" spans="1:22" ht="12.75">
      <c r="A127" s="3">
        <v>37071</v>
      </c>
      <c r="B127" s="2">
        <v>1832.75</v>
      </c>
      <c r="C127" s="2">
        <v>73</v>
      </c>
      <c r="D127">
        <v>29.17</v>
      </c>
      <c r="E127" s="2">
        <v>18.2</v>
      </c>
      <c r="F127" s="2">
        <v>58.48</v>
      </c>
      <c r="G127" s="2">
        <v>60.68</v>
      </c>
      <c r="H127" s="2">
        <v>26.15</v>
      </c>
      <c r="I127" s="2">
        <v>19</v>
      </c>
      <c r="J127" s="2">
        <v>44.21</v>
      </c>
      <c r="K127" s="2">
        <v>24.55</v>
      </c>
      <c r="L127" s="2">
        <v>17.75</v>
      </c>
      <c r="M127" s="2">
        <v>26</v>
      </c>
      <c r="N127" s="2">
        <v>31.2</v>
      </c>
      <c r="O127" s="2">
        <v>23.25</v>
      </c>
      <c r="P127" s="2">
        <v>43.4</v>
      </c>
      <c r="Q127" s="2">
        <v>58.47</v>
      </c>
      <c r="R127" s="2">
        <v>44.03</v>
      </c>
      <c r="S127" s="2">
        <v>39.97</v>
      </c>
      <c r="T127" s="2">
        <v>28</v>
      </c>
      <c r="U127" s="2">
        <v>23</v>
      </c>
      <c r="V127" s="2">
        <v>41.24</v>
      </c>
    </row>
    <row r="128" spans="1:22" ht="12.75">
      <c r="A128" s="3">
        <v>37074</v>
      </c>
      <c r="B128" s="2">
        <v>1827.07</v>
      </c>
      <c r="C128" s="2">
        <v>70.6</v>
      </c>
      <c r="D128">
        <v>29.98</v>
      </c>
      <c r="E128" s="2">
        <v>19.22</v>
      </c>
      <c r="F128" s="2">
        <v>57.87</v>
      </c>
      <c r="G128" s="2">
        <v>61.67</v>
      </c>
      <c r="H128" s="2">
        <v>26.87</v>
      </c>
      <c r="I128" s="2">
        <v>19.58</v>
      </c>
      <c r="J128" s="2">
        <v>45.98</v>
      </c>
      <c r="K128" s="2">
        <v>24.98</v>
      </c>
      <c r="L128" s="2">
        <v>16.91</v>
      </c>
      <c r="M128" s="2">
        <v>27.34</v>
      </c>
      <c r="N128" s="2">
        <v>30.41</v>
      </c>
      <c r="O128" s="2">
        <v>23.9</v>
      </c>
      <c r="P128" s="2">
        <v>43.04</v>
      </c>
      <c r="Q128" s="2">
        <v>58.46</v>
      </c>
      <c r="R128" s="2">
        <v>45.95</v>
      </c>
      <c r="S128" s="2">
        <v>39.3</v>
      </c>
      <c r="T128" s="2">
        <v>27.5</v>
      </c>
      <c r="U128" s="2">
        <v>22.77</v>
      </c>
      <c r="V128" s="2">
        <v>41.51</v>
      </c>
    </row>
    <row r="129" spans="1:22" ht="12.75">
      <c r="A129" s="3">
        <v>37075</v>
      </c>
      <c r="B129" s="2">
        <v>1822.16</v>
      </c>
      <c r="C129" s="2">
        <v>70.47</v>
      </c>
      <c r="D129">
        <v>30.38</v>
      </c>
      <c r="E129" s="2">
        <v>19.19</v>
      </c>
      <c r="F129" s="2">
        <v>63.87</v>
      </c>
      <c r="G129" s="2">
        <v>60.72</v>
      </c>
      <c r="H129" s="2">
        <v>26.91</v>
      </c>
      <c r="I129" s="2">
        <v>19.77</v>
      </c>
      <c r="J129" s="2">
        <v>45.01</v>
      </c>
      <c r="K129" s="2">
        <v>25.11</v>
      </c>
      <c r="L129" s="2">
        <v>16.57</v>
      </c>
      <c r="M129" s="2">
        <v>27.73</v>
      </c>
      <c r="N129" s="2">
        <v>30.56</v>
      </c>
      <c r="O129" s="2">
        <v>23.84</v>
      </c>
      <c r="P129" s="2">
        <v>43.3</v>
      </c>
      <c r="Q129" s="2">
        <v>59.02</v>
      </c>
      <c r="R129" s="2">
        <v>46.06</v>
      </c>
      <c r="S129" s="2">
        <v>38.62</v>
      </c>
      <c r="T129" s="2">
        <v>27</v>
      </c>
      <c r="U129" s="2">
        <v>21.99</v>
      </c>
      <c r="V129" s="2">
        <v>41.79</v>
      </c>
    </row>
    <row r="130" spans="1:22" ht="12.75">
      <c r="A130" s="3">
        <v>37077</v>
      </c>
      <c r="B130" s="2">
        <v>1751</v>
      </c>
      <c r="C130" s="2">
        <v>68.51</v>
      </c>
      <c r="D130">
        <v>29.76</v>
      </c>
      <c r="E130" s="2">
        <v>17.58</v>
      </c>
      <c r="F130" s="2">
        <v>61.41</v>
      </c>
      <c r="G130" s="2">
        <v>58.22</v>
      </c>
      <c r="H130" s="2">
        <v>26.21</v>
      </c>
      <c r="I130" s="2">
        <v>18.93</v>
      </c>
      <c r="J130" s="2">
        <v>43.25</v>
      </c>
      <c r="K130" s="2">
        <v>24.34</v>
      </c>
      <c r="L130" s="2">
        <v>15.61</v>
      </c>
      <c r="M130" s="2">
        <v>27.29</v>
      </c>
      <c r="N130" s="2">
        <v>30.66</v>
      </c>
      <c r="O130" s="2">
        <v>23.19</v>
      </c>
      <c r="P130" s="2">
        <v>42.61</v>
      </c>
      <c r="Q130" s="2">
        <v>57.31</v>
      </c>
      <c r="R130" s="2">
        <v>44.04</v>
      </c>
      <c r="S130" s="2">
        <v>39.11</v>
      </c>
      <c r="T130" s="2">
        <v>27.35</v>
      </c>
      <c r="U130" s="2">
        <v>21.92</v>
      </c>
      <c r="V130" s="2">
        <v>40.11</v>
      </c>
    </row>
    <row r="131" spans="1:22" ht="12.75">
      <c r="A131" s="3">
        <v>37078</v>
      </c>
      <c r="B131" s="2">
        <v>1668.59</v>
      </c>
      <c r="C131" s="2">
        <v>66.06</v>
      </c>
      <c r="D131">
        <v>28.35</v>
      </c>
      <c r="E131" s="2">
        <v>16.79</v>
      </c>
      <c r="F131" s="2">
        <v>58.18</v>
      </c>
      <c r="G131" s="2">
        <v>57.16</v>
      </c>
      <c r="H131" s="2">
        <v>25.63</v>
      </c>
      <c r="I131" s="2">
        <v>18.21</v>
      </c>
      <c r="J131" s="2">
        <v>39.97</v>
      </c>
      <c r="K131" s="2">
        <v>22.65</v>
      </c>
      <c r="L131" s="2">
        <v>15.01</v>
      </c>
      <c r="M131" s="2">
        <v>27.03</v>
      </c>
      <c r="N131" s="2">
        <v>29.4</v>
      </c>
      <c r="O131" s="2">
        <v>22.03</v>
      </c>
      <c r="P131" s="2">
        <v>42.28</v>
      </c>
      <c r="Q131" s="2">
        <v>51.66</v>
      </c>
      <c r="R131" s="2">
        <v>40.2</v>
      </c>
      <c r="S131" s="2">
        <v>38</v>
      </c>
      <c r="T131" s="2">
        <v>26.52</v>
      </c>
      <c r="U131" s="2">
        <v>20.48</v>
      </c>
      <c r="V131" s="2">
        <v>37.66</v>
      </c>
    </row>
    <row r="132" spans="1:22" ht="12.75">
      <c r="A132" s="3">
        <v>37081</v>
      </c>
      <c r="B132" s="2">
        <v>1697.05</v>
      </c>
      <c r="C132" s="2">
        <v>65.69</v>
      </c>
      <c r="D132">
        <v>28.82</v>
      </c>
      <c r="E132" s="2">
        <v>17.25</v>
      </c>
      <c r="F132" s="2">
        <v>61.72</v>
      </c>
      <c r="G132" s="2">
        <v>58.72</v>
      </c>
      <c r="H132" s="2">
        <v>26.7</v>
      </c>
      <c r="I132" s="2">
        <v>18.91</v>
      </c>
      <c r="J132" s="2">
        <v>41.34</v>
      </c>
      <c r="K132" s="2">
        <v>22.41</v>
      </c>
      <c r="L132" s="2">
        <v>15.03</v>
      </c>
      <c r="M132" s="2">
        <v>27.52</v>
      </c>
      <c r="N132" s="2">
        <v>29.19</v>
      </c>
      <c r="O132" s="2">
        <v>22.7</v>
      </c>
      <c r="P132" s="2">
        <v>39.3</v>
      </c>
      <c r="Q132" s="2">
        <v>50.35</v>
      </c>
      <c r="R132" s="2">
        <v>40.85</v>
      </c>
      <c r="S132" s="2">
        <v>38.34</v>
      </c>
      <c r="T132" s="2">
        <v>26.94</v>
      </c>
      <c r="U132" s="2">
        <v>20.94</v>
      </c>
      <c r="V132" s="2">
        <v>37.45</v>
      </c>
    </row>
    <row r="133" spans="1:22" ht="12.75">
      <c r="A133" s="3">
        <v>37082</v>
      </c>
      <c r="B133" s="2">
        <v>1624.95</v>
      </c>
      <c r="C133" s="2">
        <v>64.48</v>
      </c>
      <c r="D133">
        <v>27.72</v>
      </c>
      <c r="E133" s="2">
        <v>16.2</v>
      </c>
      <c r="F133" s="2">
        <v>59.05</v>
      </c>
      <c r="G133" s="2">
        <v>57.53</v>
      </c>
      <c r="H133" s="2">
        <v>25.61</v>
      </c>
      <c r="I133" s="2">
        <v>17.59</v>
      </c>
      <c r="J133" s="2">
        <v>39.55</v>
      </c>
      <c r="K133" s="2">
        <v>21.39</v>
      </c>
      <c r="L133" s="2">
        <v>14.28</v>
      </c>
      <c r="M133" s="2">
        <v>27.5</v>
      </c>
      <c r="N133" s="2">
        <v>28.73</v>
      </c>
      <c r="O133" s="2">
        <v>21.14</v>
      </c>
      <c r="P133" s="2">
        <v>38.91</v>
      </c>
      <c r="Q133" s="2">
        <v>46.67</v>
      </c>
      <c r="R133" s="2">
        <v>38.24</v>
      </c>
      <c r="S133" s="2">
        <v>40.38</v>
      </c>
      <c r="T133" s="2">
        <v>25.86</v>
      </c>
      <c r="U133" s="2">
        <v>20.43</v>
      </c>
      <c r="V133" s="2">
        <v>35.16</v>
      </c>
    </row>
    <row r="134" spans="1:22" ht="12.75">
      <c r="A134" s="3">
        <v>37083</v>
      </c>
      <c r="B134" s="2">
        <v>1641.56</v>
      </c>
      <c r="C134" s="2">
        <v>66.5</v>
      </c>
      <c r="D134">
        <v>27.99</v>
      </c>
      <c r="E134" s="2">
        <v>16.7</v>
      </c>
      <c r="F134" s="2">
        <v>56.45</v>
      </c>
      <c r="G134" s="2">
        <v>57.01</v>
      </c>
      <c r="H134" s="2">
        <v>25.98</v>
      </c>
      <c r="I134" s="2">
        <v>18</v>
      </c>
      <c r="J134" s="2">
        <v>40.96</v>
      </c>
      <c r="K134" s="2">
        <v>22.03</v>
      </c>
      <c r="L134" s="2">
        <v>14.02</v>
      </c>
      <c r="M134" s="2">
        <v>28.5</v>
      </c>
      <c r="N134" s="2">
        <v>30.26</v>
      </c>
      <c r="O134" s="2">
        <v>22.54</v>
      </c>
      <c r="P134" s="2">
        <v>38.39</v>
      </c>
      <c r="Q134" s="2">
        <v>47.96</v>
      </c>
      <c r="R134" s="2">
        <v>39.24</v>
      </c>
      <c r="S134" s="2">
        <v>40.91</v>
      </c>
      <c r="T134" s="2">
        <v>26.23</v>
      </c>
      <c r="U134" s="2">
        <v>20.69</v>
      </c>
      <c r="V134" s="2">
        <v>37.33</v>
      </c>
    </row>
    <row r="135" spans="1:22" ht="12.75">
      <c r="A135" s="3">
        <v>37084</v>
      </c>
      <c r="B135" s="2">
        <v>1750.13</v>
      </c>
      <c r="C135" s="2">
        <v>71.6</v>
      </c>
      <c r="D135">
        <v>30.02</v>
      </c>
      <c r="E135" s="2">
        <v>17.86</v>
      </c>
      <c r="F135" s="2">
        <v>63.36</v>
      </c>
      <c r="G135" s="2">
        <v>55.1</v>
      </c>
      <c r="H135" s="2">
        <v>27.37</v>
      </c>
      <c r="I135" s="2">
        <v>19.66</v>
      </c>
      <c r="J135" s="2">
        <v>45.51</v>
      </c>
      <c r="K135" s="2">
        <v>23.22</v>
      </c>
      <c r="L135" s="2">
        <v>14.99</v>
      </c>
      <c r="M135" s="2">
        <v>29.62</v>
      </c>
      <c r="N135" s="2">
        <v>31.33</v>
      </c>
      <c r="O135" s="2">
        <v>24.36</v>
      </c>
      <c r="P135" s="2">
        <v>37.7</v>
      </c>
      <c r="Q135" s="2">
        <v>51.7</v>
      </c>
      <c r="R135" s="2">
        <v>43.85</v>
      </c>
      <c r="S135" s="2">
        <v>40.72</v>
      </c>
      <c r="T135" s="2">
        <v>26.8</v>
      </c>
      <c r="U135" s="2">
        <v>20.7</v>
      </c>
      <c r="V135" s="2">
        <v>40.63</v>
      </c>
    </row>
    <row r="136" spans="1:22" ht="12.75">
      <c r="A136" s="3">
        <v>37085</v>
      </c>
      <c r="B136" s="2">
        <v>1751.11</v>
      </c>
      <c r="C136" s="2">
        <v>71.34</v>
      </c>
      <c r="D136">
        <v>30.11</v>
      </c>
      <c r="E136" s="2">
        <v>18.74</v>
      </c>
      <c r="F136" s="2">
        <v>65.58</v>
      </c>
      <c r="G136" s="2">
        <v>55.64</v>
      </c>
      <c r="H136" s="2">
        <v>27.95</v>
      </c>
      <c r="I136" s="2">
        <v>19.54</v>
      </c>
      <c r="J136" s="2">
        <v>43.96</v>
      </c>
      <c r="K136" s="2">
        <v>23.18</v>
      </c>
      <c r="L136" s="2">
        <v>15.19</v>
      </c>
      <c r="M136" s="2">
        <v>29.59</v>
      </c>
      <c r="N136" s="2">
        <v>32.07</v>
      </c>
      <c r="O136" s="2">
        <v>24.85</v>
      </c>
      <c r="P136" s="2">
        <v>37.74</v>
      </c>
      <c r="Q136" s="2">
        <v>50.7</v>
      </c>
      <c r="R136" s="2">
        <v>42.46</v>
      </c>
      <c r="S136" s="2">
        <v>40.98</v>
      </c>
      <c r="T136" s="2">
        <v>25.26</v>
      </c>
      <c r="U136" s="2">
        <v>20.5</v>
      </c>
      <c r="V136" s="2">
        <v>40.9</v>
      </c>
    </row>
    <row r="137" spans="1:22" ht="12.75">
      <c r="A137" s="3">
        <v>37088</v>
      </c>
      <c r="B137" s="2">
        <v>1685.74</v>
      </c>
      <c r="C137" s="2">
        <v>71.18</v>
      </c>
      <c r="D137">
        <v>29.05</v>
      </c>
      <c r="E137" s="2">
        <v>17.71</v>
      </c>
      <c r="F137" s="2">
        <v>64.11</v>
      </c>
      <c r="G137" s="2">
        <v>54.01</v>
      </c>
      <c r="H137" s="2">
        <v>27.12</v>
      </c>
      <c r="I137" s="2">
        <v>18.7</v>
      </c>
      <c r="J137" s="2">
        <v>42.39</v>
      </c>
      <c r="K137" s="2">
        <v>20.98</v>
      </c>
      <c r="L137" s="2">
        <v>14.59</v>
      </c>
      <c r="M137" s="2">
        <v>29.23</v>
      </c>
      <c r="N137" s="2">
        <v>32.3</v>
      </c>
      <c r="O137" s="2">
        <v>23.96</v>
      </c>
      <c r="P137" s="2">
        <v>38.27</v>
      </c>
      <c r="Q137" s="2">
        <v>46.66</v>
      </c>
      <c r="R137" s="2">
        <v>39.85</v>
      </c>
      <c r="S137" s="2">
        <v>41.25</v>
      </c>
      <c r="T137" s="2">
        <v>26.52</v>
      </c>
      <c r="U137" s="2">
        <v>20.13</v>
      </c>
      <c r="V137" s="2">
        <v>37.89</v>
      </c>
    </row>
    <row r="138" spans="1:22" ht="12.75">
      <c r="A138" s="3">
        <v>37089</v>
      </c>
      <c r="B138" s="2">
        <v>1729.55</v>
      </c>
      <c r="C138" s="2">
        <v>71.82</v>
      </c>
      <c r="D138">
        <v>29.82</v>
      </c>
      <c r="E138" s="2">
        <v>17.79</v>
      </c>
      <c r="F138" s="2">
        <v>64.69</v>
      </c>
      <c r="G138" s="2">
        <v>55.06</v>
      </c>
      <c r="H138" s="2">
        <v>28.74</v>
      </c>
      <c r="I138" s="2">
        <v>19.5</v>
      </c>
      <c r="J138" s="2">
        <v>44.63</v>
      </c>
      <c r="K138" s="2">
        <v>22.28</v>
      </c>
      <c r="L138" s="2">
        <v>15.04</v>
      </c>
      <c r="M138" s="2">
        <v>30.04</v>
      </c>
      <c r="N138" s="2">
        <v>32.71</v>
      </c>
      <c r="O138" s="2">
        <v>25.1</v>
      </c>
      <c r="P138" s="2">
        <v>37.55</v>
      </c>
      <c r="Q138" s="2">
        <v>49.2</v>
      </c>
      <c r="R138" s="2">
        <v>41.78</v>
      </c>
      <c r="S138" s="2">
        <v>41.5</v>
      </c>
      <c r="T138" s="2">
        <v>27.04</v>
      </c>
      <c r="U138" s="2">
        <v>20.06</v>
      </c>
      <c r="V138" s="2">
        <v>40.62</v>
      </c>
    </row>
    <row r="139" spans="1:22" ht="12.75">
      <c r="A139" s="3">
        <v>37090</v>
      </c>
      <c r="B139" s="2">
        <v>1666.87</v>
      </c>
      <c r="C139" s="2">
        <v>70.57</v>
      </c>
      <c r="D139">
        <v>28.81</v>
      </c>
      <c r="E139" s="2">
        <v>17.15</v>
      </c>
      <c r="F139" s="2">
        <v>62.55</v>
      </c>
      <c r="G139" s="2">
        <v>60.05</v>
      </c>
      <c r="H139" s="2">
        <v>27.2</v>
      </c>
      <c r="I139" s="2">
        <v>18.78</v>
      </c>
      <c r="J139" s="2">
        <v>42.94</v>
      </c>
      <c r="K139" s="2">
        <v>21.78</v>
      </c>
      <c r="L139" s="2">
        <v>14.28</v>
      </c>
      <c r="M139" s="2">
        <v>30.23</v>
      </c>
      <c r="N139" s="2">
        <v>32.49</v>
      </c>
      <c r="O139" s="2">
        <v>20.79</v>
      </c>
      <c r="P139" s="2">
        <v>37.49</v>
      </c>
      <c r="Q139" s="2">
        <v>48.84</v>
      </c>
      <c r="R139" s="2">
        <v>40.62</v>
      </c>
      <c r="S139" s="2">
        <v>40.51</v>
      </c>
      <c r="T139" s="2">
        <v>27.49</v>
      </c>
      <c r="U139" s="2">
        <v>19.55</v>
      </c>
      <c r="V139" s="2">
        <v>39.42</v>
      </c>
    </row>
    <row r="140" spans="1:22" ht="12.75">
      <c r="A140" s="3">
        <v>37091</v>
      </c>
      <c r="B140" s="2">
        <v>1695.89</v>
      </c>
      <c r="C140" s="2">
        <v>72.57</v>
      </c>
      <c r="D140">
        <v>29.88</v>
      </c>
      <c r="E140" s="2">
        <v>17.76</v>
      </c>
      <c r="F140" s="2">
        <v>65.7</v>
      </c>
      <c r="G140" s="2">
        <v>59.49</v>
      </c>
      <c r="H140" s="2">
        <v>28.38</v>
      </c>
      <c r="I140" s="2">
        <v>19.17</v>
      </c>
      <c r="J140" s="2">
        <v>46.05</v>
      </c>
      <c r="K140" s="2">
        <v>22.65</v>
      </c>
      <c r="L140" s="2">
        <v>15.94</v>
      </c>
      <c r="M140" s="2">
        <v>29.7</v>
      </c>
      <c r="N140" s="2">
        <v>33.03</v>
      </c>
      <c r="O140" s="2">
        <v>19.96</v>
      </c>
      <c r="P140" s="2">
        <v>36.88</v>
      </c>
      <c r="Q140" s="2">
        <v>51.09</v>
      </c>
      <c r="R140" s="2">
        <v>43.4</v>
      </c>
      <c r="S140" s="2">
        <v>38.83</v>
      </c>
      <c r="T140" s="2">
        <v>26.96</v>
      </c>
      <c r="U140" s="2">
        <v>19.44</v>
      </c>
      <c r="V140" s="2">
        <v>40.87</v>
      </c>
    </row>
    <row r="141" spans="1:22" ht="12.75">
      <c r="A141" s="3">
        <v>37092</v>
      </c>
      <c r="B141" s="2">
        <v>1676.46</v>
      </c>
      <c r="C141" s="2">
        <v>69.18</v>
      </c>
      <c r="D141">
        <v>29.85</v>
      </c>
      <c r="E141" s="2">
        <v>17.99</v>
      </c>
      <c r="F141" s="2">
        <v>64.48</v>
      </c>
      <c r="G141" s="2">
        <v>60.71</v>
      </c>
      <c r="H141" s="2">
        <v>27.89</v>
      </c>
      <c r="I141" s="2">
        <v>19.07</v>
      </c>
      <c r="J141" s="2">
        <v>45.1</v>
      </c>
      <c r="K141" s="2">
        <v>22.52</v>
      </c>
      <c r="L141" s="2">
        <v>15.82</v>
      </c>
      <c r="M141" s="2">
        <v>29.72</v>
      </c>
      <c r="N141" s="2">
        <v>32.1</v>
      </c>
      <c r="O141" s="2">
        <v>19.98</v>
      </c>
      <c r="P141" s="2">
        <v>37</v>
      </c>
      <c r="Q141" s="2">
        <v>51.17</v>
      </c>
      <c r="R141" s="2">
        <v>42.43</v>
      </c>
      <c r="S141" s="2">
        <v>38.83</v>
      </c>
      <c r="T141" s="2">
        <v>26.95</v>
      </c>
      <c r="U141" s="2">
        <v>20.25</v>
      </c>
      <c r="V141" s="2">
        <v>37.9</v>
      </c>
    </row>
    <row r="142" spans="1:22" ht="12.75">
      <c r="A142" s="3">
        <v>37095</v>
      </c>
      <c r="B142" s="2">
        <v>1629.93</v>
      </c>
      <c r="C142" s="2">
        <v>67.09</v>
      </c>
      <c r="D142">
        <v>28.92</v>
      </c>
      <c r="E142" s="2">
        <v>18.27</v>
      </c>
      <c r="F142" s="2">
        <v>60.85</v>
      </c>
      <c r="G142" s="2">
        <v>58.59</v>
      </c>
      <c r="H142" s="2">
        <v>26.56</v>
      </c>
      <c r="I142" s="2">
        <v>18.13</v>
      </c>
      <c r="J142" s="2">
        <v>43.02</v>
      </c>
      <c r="K142" s="2">
        <v>21.79</v>
      </c>
      <c r="L142" s="2">
        <v>15.41</v>
      </c>
      <c r="M142" s="2">
        <v>29.67</v>
      </c>
      <c r="N142" s="2">
        <v>31.09</v>
      </c>
      <c r="O142" s="2">
        <v>19.54</v>
      </c>
      <c r="P142" s="2">
        <v>35.96</v>
      </c>
      <c r="Q142" s="2">
        <v>49.21</v>
      </c>
      <c r="R142" s="2">
        <v>39.94</v>
      </c>
      <c r="S142" s="2">
        <v>38.58</v>
      </c>
      <c r="T142" s="2">
        <v>26.21</v>
      </c>
      <c r="U142" s="2">
        <v>19.68</v>
      </c>
      <c r="V142" s="2">
        <v>36.58</v>
      </c>
    </row>
    <row r="143" spans="1:22" ht="12.75">
      <c r="A143" s="3">
        <v>37096</v>
      </c>
      <c r="B143" s="2">
        <v>1604.86</v>
      </c>
      <c r="C143" s="2">
        <v>66.32</v>
      </c>
      <c r="D143">
        <v>28.8</v>
      </c>
      <c r="E143" s="2">
        <v>18.38</v>
      </c>
      <c r="F143" s="2">
        <v>57.75</v>
      </c>
      <c r="G143" s="2">
        <v>57.77</v>
      </c>
      <c r="H143" s="2">
        <v>26.61</v>
      </c>
      <c r="I143" s="2">
        <v>18.21</v>
      </c>
      <c r="J143" s="2">
        <v>42.04</v>
      </c>
      <c r="K143" s="2">
        <v>21.48</v>
      </c>
      <c r="L143" s="2">
        <v>15.19</v>
      </c>
      <c r="M143" s="2">
        <v>29.09</v>
      </c>
      <c r="N143" s="2">
        <v>31.1</v>
      </c>
      <c r="O143" s="2">
        <v>19.09</v>
      </c>
      <c r="P143" s="2">
        <v>35.09</v>
      </c>
      <c r="Q143" s="2">
        <v>48.56</v>
      </c>
      <c r="R143" s="2">
        <v>39.55</v>
      </c>
      <c r="S143" s="2">
        <v>38.93</v>
      </c>
      <c r="T143" s="2">
        <v>26.15</v>
      </c>
      <c r="U143" s="2">
        <v>19.85</v>
      </c>
      <c r="V143" s="2">
        <v>35.88</v>
      </c>
    </row>
    <row r="144" spans="1:22" ht="12.75">
      <c r="A144" s="3">
        <v>37097</v>
      </c>
      <c r="B144" s="2">
        <v>1627.86</v>
      </c>
      <c r="C144" s="2">
        <v>67.48</v>
      </c>
      <c r="D144">
        <v>29.34</v>
      </c>
      <c r="E144" s="2">
        <v>18.7</v>
      </c>
      <c r="F144" s="2">
        <v>59.59</v>
      </c>
      <c r="G144" s="2">
        <v>59.18</v>
      </c>
      <c r="H144" s="2">
        <v>28.01</v>
      </c>
      <c r="I144" s="2">
        <v>19.26</v>
      </c>
      <c r="J144" s="2">
        <v>38.24</v>
      </c>
      <c r="K144" s="2">
        <v>21.89</v>
      </c>
      <c r="L144" s="2">
        <v>15.14</v>
      </c>
      <c r="M144" s="2">
        <v>28.27</v>
      </c>
      <c r="N144" s="2">
        <v>32.12</v>
      </c>
      <c r="O144" s="2">
        <v>18.47</v>
      </c>
      <c r="P144" s="2">
        <v>35.94</v>
      </c>
      <c r="Q144" s="2">
        <v>49.79</v>
      </c>
      <c r="R144" s="2">
        <v>37.63</v>
      </c>
      <c r="S144" s="2">
        <v>38.33</v>
      </c>
      <c r="T144" s="2">
        <v>26.95</v>
      </c>
      <c r="U144" s="2">
        <v>19.61</v>
      </c>
      <c r="V144" s="2">
        <v>36.54</v>
      </c>
    </row>
    <row r="145" spans="1:22" ht="12.75">
      <c r="A145" s="3">
        <v>37098</v>
      </c>
      <c r="B145" s="2">
        <v>1673.39</v>
      </c>
      <c r="C145" s="2">
        <v>66.59</v>
      </c>
      <c r="D145">
        <v>29.7</v>
      </c>
      <c r="E145" s="2">
        <v>19.38</v>
      </c>
      <c r="F145" s="2">
        <v>59.66</v>
      </c>
      <c r="G145" s="2">
        <v>57.72</v>
      </c>
      <c r="H145" s="2">
        <v>27.87</v>
      </c>
      <c r="I145" s="2">
        <v>19.41</v>
      </c>
      <c r="J145" s="2">
        <v>45.16</v>
      </c>
      <c r="K145" s="2">
        <v>22.59</v>
      </c>
      <c r="L145" s="2">
        <v>15.3</v>
      </c>
      <c r="M145" s="2">
        <v>28.7</v>
      </c>
      <c r="N145" s="2">
        <v>32.5</v>
      </c>
      <c r="O145" s="2">
        <v>18.59</v>
      </c>
      <c r="P145" s="2">
        <v>36.63</v>
      </c>
      <c r="Q145" s="2">
        <v>51</v>
      </c>
      <c r="R145" s="2">
        <v>42.93</v>
      </c>
      <c r="S145" s="2">
        <v>38.21</v>
      </c>
      <c r="T145" s="2">
        <v>27.98</v>
      </c>
      <c r="U145" s="2">
        <v>19</v>
      </c>
      <c r="V145" s="2">
        <v>39.16</v>
      </c>
    </row>
    <row r="146" spans="1:22" ht="12.75">
      <c r="A146" s="3">
        <v>37099</v>
      </c>
      <c r="B146" s="2">
        <v>1683.18</v>
      </c>
      <c r="C146" s="2">
        <v>65.47</v>
      </c>
      <c r="D146">
        <v>29.14</v>
      </c>
      <c r="E146" s="2">
        <v>19.06</v>
      </c>
      <c r="F146" s="2">
        <v>63.18</v>
      </c>
      <c r="G146" s="2">
        <v>60.82</v>
      </c>
      <c r="H146" s="2">
        <v>27.46</v>
      </c>
      <c r="I146" s="2">
        <v>19.06</v>
      </c>
      <c r="J146" s="2">
        <v>44.52</v>
      </c>
      <c r="K146" s="2">
        <v>23.13</v>
      </c>
      <c r="L146" s="2">
        <v>15.07</v>
      </c>
      <c r="M146" s="2">
        <v>28.78</v>
      </c>
      <c r="N146" s="2">
        <v>31.9</v>
      </c>
      <c r="O146" s="2">
        <v>18.96</v>
      </c>
      <c r="P146" s="2">
        <v>36.97</v>
      </c>
      <c r="Q146" s="2">
        <v>53.91</v>
      </c>
      <c r="R146" s="2">
        <v>43.29</v>
      </c>
      <c r="S146" s="2">
        <v>38.93</v>
      </c>
      <c r="T146" s="2">
        <v>28.02</v>
      </c>
      <c r="U146" s="2">
        <v>18.75</v>
      </c>
      <c r="V146" s="2">
        <v>38.95</v>
      </c>
    </row>
    <row r="147" spans="1:22" ht="12.75">
      <c r="A147" s="3">
        <v>37102</v>
      </c>
      <c r="B147" s="2">
        <v>1670.03</v>
      </c>
      <c r="C147" s="2">
        <v>65.8</v>
      </c>
      <c r="D147">
        <v>28.96</v>
      </c>
      <c r="E147" s="2">
        <v>18.89</v>
      </c>
      <c r="F147" s="2">
        <v>64.11</v>
      </c>
      <c r="G147" s="2">
        <v>60.47</v>
      </c>
      <c r="H147" s="2">
        <v>27.46</v>
      </c>
      <c r="I147" s="2">
        <v>18.67</v>
      </c>
      <c r="J147" s="2">
        <v>44.84</v>
      </c>
      <c r="K147" s="2">
        <v>23.3</v>
      </c>
      <c r="L147" s="2">
        <v>15.01</v>
      </c>
      <c r="M147" s="2">
        <v>28.15</v>
      </c>
      <c r="N147" s="2">
        <v>31.67</v>
      </c>
      <c r="O147" s="2">
        <v>18.93</v>
      </c>
      <c r="P147" s="2">
        <v>37.23</v>
      </c>
      <c r="Q147" s="2">
        <v>55.24</v>
      </c>
      <c r="R147" s="2">
        <v>43.24</v>
      </c>
      <c r="S147" s="2">
        <v>38.72</v>
      </c>
      <c r="T147" s="2">
        <v>27.88</v>
      </c>
      <c r="U147" s="2">
        <v>18.4</v>
      </c>
      <c r="V147" s="2">
        <v>38.99</v>
      </c>
    </row>
    <row r="148" spans="1:22" ht="12.75">
      <c r="A148" s="3">
        <v>37103</v>
      </c>
      <c r="B148" s="2">
        <v>1683.61</v>
      </c>
      <c r="C148" s="2">
        <v>66.19</v>
      </c>
      <c r="D148">
        <v>29.73</v>
      </c>
      <c r="E148" s="2">
        <v>19.22</v>
      </c>
      <c r="F148" s="2">
        <v>63.23</v>
      </c>
      <c r="G148" s="2">
        <v>62.71</v>
      </c>
      <c r="H148" s="2">
        <v>26.93</v>
      </c>
      <c r="I148" s="2">
        <v>18.08</v>
      </c>
      <c r="J148" s="2">
        <v>46.17</v>
      </c>
      <c r="K148" s="2">
        <v>22.93</v>
      </c>
      <c r="L148" s="2">
        <v>15.42</v>
      </c>
      <c r="M148" s="2">
        <v>28.69</v>
      </c>
      <c r="N148" s="2">
        <v>32.23</v>
      </c>
      <c r="O148" s="2">
        <v>18.79</v>
      </c>
      <c r="P148" s="2">
        <v>38.03</v>
      </c>
      <c r="Q148" s="2">
        <v>54.39</v>
      </c>
      <c r="R148" s="2">
        <v>43.4</v>
      </c>
      <c r="S148" s="2">
        <v>38.63</v>
      </c>
      <c r="T148" s="2">
        <v>28.01</v>
      </c>
      <c r="U148" s="2">
        <v>18.04</v>
      </c>
      <c r="V148" s="2">
        <v>40</v>
      </c>
    </row>
    <row r="149" spans="1:22" ht="12.75">
      <c r="A149" s="3">
        <v>37104</v>
      </c>
      <c r="B149" s="2">
        <v>1729.53</v>
      </c>
      <c r="C149" s="2">
        <v>66.47</v>
      </c>
      <c r="D149">
        <v>30.67</v>
      </c>
      <c r="E149" s="2">
        <v>20.3</v>
      </c>
      <c r="F149" s="2">
        <v>65.37</v>
      </c>
      <c r="G149" s="2">
        <v>62.09</v>
      </c>
      <c r="H149" s="2">
        <v>27.18</v>
      </c>
      <c r="I149" s="2">
        <v>18.32</v>
      </c>
      <c r="J149" s="2">
        <v>48.9</v>
      </c>
      <c r="K149" s="2">
        <v>24.15</v>
      </c>
      <c r="L149" s="2">
        <v>15.44</v>
      </c>
      <c r="M149" s="2">
        <v>28.49</v>
      </c>
      <c r="N149" s="2">
        <v>31.86</v>
      </c>
      <c r="O149" s="2">
        <v>19.06</v>
      </c>
      <c r="P149" s="2">
        <v>38.05</v>
      </c>
      <c r="Q149" s="2">
        <v>57.1</v>
      </c>
      <c r="R149" s="2">
        <v>46.54</v>
      </c>
      <c r="S149" s="2">
        <v>37.38</v>
      </c>
      <c r="T149" s="2">
        <v>28.04</v>
      </c>
      <c r="U149" s="2">
        <v>18.41</v>
      </c>
      <c r="V149" s="2">
        <v>41.99</v>
      </c>
    </row>
    <row r="150" spans="1:22" ht="12.75">
      <c r="A150" s="3">
        <v>37105</v>
      </c>
      <c r="B150" s="2">
        <v>1751.45</v>
      </c>
      <c r="C150" s="2">
        <v>67.45</v>
      </c>
      <c r="D150">
        <v>32.02</v>
      </c>
      <c r="E150" s="2">
        <v>20.25</v>
      </c>
      <c r="F150" s="2">
        <v>68.34</v>
      </c>
      <c r="G150" s="2">
        <v>62.24</v>
      </c>
      <c r="H150" s="2">
        <v>28.43</v>
      </c>
      <c r="I150" s="2">
        <v>18.31</v>
      </c>
      <c r="J150" s="2">
        <v>51.06</v>
      </c>
      <c r="K150" s="2">
        <v>25</v>
      </c>
      <c r="L150" s="2">
        <v>14.74</v>
      </c>
      <c r="M150" s="2">
        <v>27.4</v>
      </c>
      <c r="N150" s="2">
        <v>32.24</v>
      </c>
      <c r="O150" s="2">
        <v>19.82</v>
      </c>
      <c r="P150" s="2">
        <v>38.11</v>
      </c>
      <c r="Q150" s="2">
        <v>59.45</v>
      </c>
      <c r="R150" s="2">
        <v>48.08</v>
      </c>
      <c r="S150" s="2">
        <v>37.73</v>
      </c>
      <c r="T150" s="2">
        <v>27.54</v>
      </c>
      <c r="U150" s="2">
        <v>18.46</v>
      </c>
      <c r="V150" s="2">
        <v>43.34</v>
      </c>
    </row>
    <row r="151" spans="1:22" ht="12.75">
      <c r="A151" s="3">
        <v>37106</v>
      </c>
      <c r="B151" s="2">
        <v>1725.9</v>
      </c>
      <c r="C151" s="2">
        <v>66.89</v>
      </c>
      <c r="D151">
        <v>31.62</v>
      </c>
      <c r="E151" s="2">
        <v>20.05</v>
      </c>
      <c r="F151" s="2">
        <v>66.86</v>
      </c>
      <c r="G151" s="2">
        <v>61.91</v>
      </c>
      <c r="H151" s="2">
        <v>28.07</v>
      </c>
      <c r="I151" s="2">
        <v>18</v>
      </c>
      <c r="J151" s="2">
        <v>50.34</v>
      </c>
      <c r="K151" s="2">
        <v>24.8</v>
      </c>
      <c r="L151" s="2">
        <v>14.55</v>
      </c>
      <c r="M151" s="2">
        <v>27.27</v>
      </c>
      <c r="N151" s="2">
        <v>31.89</v>
      </c>
      <c r="O151" s="2">
        <v>19.5</v>
      </c>
      <c r="P151" s="2">
        <v>38.01</v>
      </c>
      <c r="Q151" s="2">
        <v>58.46</v>
      </c>
      <c r="R151" s="2">
        <v>47.27</v>
      </c>
      <c r="S151" s="2">
        <v>38.13</v>
      </c>
      <c r="T151" s="2">
        <v>27</v>
      </c>
      <c r="U151" s="2">
        <v>17.84</v>
      </c>
      <c r="V151" s="2">
        <v>41.45</v>
      </c>
    </row>
    <row r="152" spans="1:22" ht="12.75">
      <c r="A152" s="3">
        <v>37109</v>
      </c>
      <c r="B152" s="2">
        <v>1702.84</v>
      </c>
      <c r="C152" s="2">
        <v>66.13</v>
      </c>
      <c r="D152">
        <v>30.22</v>
      </c>
      <c r="E152" s="2">
        <v>19.54</v>
      </c>
      <c r="F152" s="2">
        <v>67.3</v>
      </c>
      <c r="G152" s="2">
        <v>62.36</v>
      </c>
      <c r="H152" s="2">
        <v>27.84</v>
      </c>
      <c r="I152" s="2">
        <v>17.46</v>
      </c>
      <c r="J152" s="2">
        <v>50</v>
      </c>
      <c r="K152" s="2">
        <v>24.36</v>
      </c>
      <c r="L152" s="2">
        <v>14.46</v>
      </c>
      <c r="M152" s="2">
        <v>26.95</v>
      </c>
      <c r="N152" s="2">
        <v>30.52</v>
      </c>
      <c r="O152" s="2">
        <v>19.13</v>
      </c>
      <c r="P152" s="2">
        <v>37.95</v>
      </c>
      <c r="Q152" s="2">
        <v>57.95</v>
      </c>
      <c r="R152" s="2">
        <v>46.84</v>
      </c>
      <c r="S152" s="2">
        <v>38.14</v>
      </c>
      <c r="T152" s="2">
        <v>27</v>
      </c>
      <c r="U152" s="2">
        <v>17.52</v>
      </c>
      <c r="V152" s="2">
        <v>41.94</v>
      </c>
    </row>
    <row r="153" spans="1:22" ht="12.75">
      <c r="A153" s="3">
        <v>37110</v>
      </c>
      <c r="B153" s="2">
        <v>1696.37</v>
      </c>
      <c r="C153" s="2">
        <v>66.35</v>
      </c>
      <c r="D153">
        <v>30.56</v>
      </c>
      <c r="E153" s="2">
        <v>19.26</v>
      </c>
      <c r="F153" s="2">
        <v>67.56</v>
      </c>
      <c r="G153" s="2">
        <v>62.65</v>
      </c>
      <c r="H153" s="2">
        <v>27.71</v>
      </c>
      <c r="I153" s="2">
        <v>17.24</v>
      </c>
      <c r="J153" s="2">
        <v>49.01</v>
      </c>
      <c r="K153" s="2">
        <v>23.4</v>
      </c>
      <c r="L153" s="2">
        <v>14.58</v>
      </c>
      <c r="M153" s="2">
        <v>27.19</v>
      </c>
      <c r="N153" s="2">
        <v>30.52</v>
      </c>
      <c r="O153" s="2">
        <v>19.25</v>
      </c>
      <c r="P153" s="2">
        <v>38.15</v>
      </c>
      <c r="Q153" s="2">
        <v>54.57</v>
      </c>
      <c r="R153" s="2">
        <v>46.41</v>
      </c>
      <c r="S153" s="2">
        <v>38.67</v>
      </c>
      <c r="T153" s="2">
        <v>27.21</v>
      </c>
      <c r="U153" s="2">
        <v>17.87</v>
      </c>
      <c r="V153" s="2">
        <v>40.75</v>
      </c>
    </row>
    <row r="154" spans="1:22" ht="12.75">
      <c r="A154" s="3">
        <v>37111</v>
      </c>
      <c r="B154" s="2">
        <v>1626.2</v>
      </c>
      <c r="C154" s="2">
        <v>64.86</v>
      </c>
      <c r="D154">
        <v>29.55</v>
      </c>
      <c r="E154" s="2">
        <v>17.98</v>
      </c>
      <c r="F154" s="2">
        <v>65.09</v>
      </c>
      <c r="G154" s="2">
        <v>60.89</v>
      </c>
      <c r="H154" s="2">
        <v>26.64</v>
      </c>
      <c r="I154" s="2">
        <v>16.3</v>
      </c>
      <c r="J154" s="2">
        <v>47</v>
      </c>
      <c r="K154" s="2">
        <v>22.37</v>
      </c>
      <c r="L154" s="2">
        <v>14.42</v>
      </c>
      <c r="M154" s="2">
        <v>26.75</v>
      </c>
      <c r="N154" s="2">
        <v>29.81</v>
      </c>
      <c r="O154" s="2">
        <v>18.9</v>
      </c>
      <c r="P154" s="2">
        <v>37.85</v>
      </c>
      <c r="Q154" s="2">
        <v>50.27</v>
      </c>
      <c r="R154" s="2">
        <v>44</v>
      </c>
      <c r="S154" s="2">
        <v>38.75</v>
      </c>
      <c r="T154" s="2">
        <v>27</v>
      </c>
      <c r="U154" s="2">
        <v>17.6</v>
      </c>
      <c r="V154" s="2">
        <v>38.73</v>
      </c>
    </row>
    <row r="155" spans="1:22" ht="12.75">
      <c r="A155" s="3">
        <v>37112</v>
      </c>
      <c r="B155" s="2">
        <v>1628.92</v>
      </c>
      <c r="C155" s="2">
        <v>65.01</v>
      </c>
      <c r="D155">
        <v>29.59</v>
      </c>
      <c r="E155" s="2">
        <v>18.29</v>
      </c>
      <c r="F155" s="2">
        <v>65.72</v>
      </c>
      <c r="G155" s="2">
        <v>61</v>
      </c>
      <c r="H155" s="2">
        <v>26.64</v>
      </c>
      <c r="I155" s="2">
        <v>15.99</v>
      </c>
      <c r="J155" s="2">
        <v>46.51</v>
      </c>
      <c r="K155" s="2">
        <v>22.42</v>
      </c>
      <c r="L155" s="2">
        <v>14.72</v>
      </c>
      <c r="M155" s="2">
        <v>27</v>
      </c>
      <c r="N155" s="2">
        <v>30.37</v>
      </c>
      <c r="O155" s="2">
        <v>19.05</v>
      </c>
      <c r="P155" s="2">
        <v>37.9</v>
      </c>
      <c r="Q155" s="2">
        <v>50.24</v>
      </c>
      <c r="R155" s="2">
        <v>43.39</v>
      </c>
      <c r="S155" s="2">
        <v>39.47</v>
      </c>
      <c r="T155" s="2">
        <v>26.35</v>
      </c>
      <c r="U155" s="2">
        <v>18.16</v>
      </c>
      <c r="V155" s="2">
        <v>39.05</v>
      </c>
    </row>
    <row r="156" spans="1:22" ht="12.75">
      <c r="A156" s="3">
        <v>37113</v>
      </c>
      <c r="B156" s="2">
        <v>1617.45</v>
      </c>
      <c r="C156" s="2">
        <v>65.52</v>
      </c>
      <c r="D156">
        <v>29.89</v>
      </c>
      <c r="E156" s="2">
        <v>18.33</v>
      </c>
      <c r="F156" s="2">
        <v>63.77</v>
      </c>
      <c r="G156" s="2">
        <v>61.1</v>
      </c>
      <c r="H156" s="2">
        <v>26.91</v>
      </c>
      <c r="I156" s="2">
        <v>15.16</v>
      </c>
      <c r="J156" s="2">
        <v>48.19</v>
      </c>
      <c r="K156" s="2">
        <v>22.24</v>
      </c>
      <c r="L156" s="2">
        <v>15.87</v>
      </c>
      <c r="M156" s="2">
        <v>28.19</v>
      </c>
      <c r="N156" s="2">
        <v>29.53</v>
      </c>
      <c r="O156" s="2">
        <v>19.02</v>
      </c>
      <c r="P156" s="2">
        <v>37.75</v>
      </c>
      <c r="Q156" s="2">
        <v>52.53</v>
      </c>
      <c r="R156" s="2">
        <v>44.17</v>
      </c>
      <c r="S156" s="2">
        <v>38.76</v>
      </c>
      <c r="T156" s="2">
        <v>26.03</v>
      </c>
      <c r="U156" s="2">
        <v>17.96</v>
      </c>
      <c r="V156" s="2">
        <v>39.29</v>
      </c>
    </row>
    <row r="157" spans="1:22" ht="12.75">
      <c r="A157" s="3">
        <v>37116</v>
      </c>
      <c r="B157" s="2">
        <v>1653.27</v>
      </c>
      <c r="C157" s="2">
        <v>65.83</v>
      </c>
      <c r="D157">
        <v>30.5</v>
      </c>
      <c r="E157" s="2">
        <v>18.21</v>
      </c>
      <c r="F157" s="2">
        <v>66.6</v>
      </c>
      <c r="G157" s="2">
        <v>62.95</v>
      </c>
      <c r="H157" s="2">
        <v>27.02</v>
      </c>
      <c r="I157" s="2">
        <v>15.69</v>
      </c>
      <c r="J157" s="2">
        <v>51.19</v>
      </c>
      <c r="K157" s="2">
        <v>22.42</v>
      </c>
      <c r="L157" s="2">
        <v>16.84</v>
      </c>
      <c r="M157" s="2">
        <v>28.18</v>
      </c>
      <c r="N157" s="2">
        <v>29.77</v>
      </c>
      <c r="O157" s="2">
        <v>19.09</v>
      </c>
      <c r="P157" s="2">
        <v>37.63</v>
      </c>
      <c r="Q157" s="2">
        <v>53.78</v>
      </c>
      <c r="R157" s="2">
        <v>45.68</v>
      </c>
      <c r="S157" s="2">
        <v>38.49</v>
      </c>
      <c r="T157" s="2">
        <v>25.51</v>
      </c>
      <c r="U157" s="2">
        <v>18.33</v>
      </c>
      <c r="V157" s="2">
        <v>40.37</v>
      </c>
    </row>
    <row r="158" spans="1:22" ht="12.75">
      <c r="A158" s="3">
        <v>37117</v>
      </c>
      <c r="B158" s="2">
        <v>1629.95</v>
      </c>
      <c r="C158" s="2">
        <v>64.69</v>
      </c>
      <c r="D158">
        <v>30.29</v>
      </c>
      <c r="E158" s="2">
        <v>17.65</v>
      </c>
      <c r="F158" s="2">
        <v>65.93</v>
      </c>
      <c r="G158" s="2">
        <v>61.92</v>
      </c>
      <c r="H158" s="2">
        <v>26.57</v>
      </c>
      <c r="I158" s="2">
        <v>15.55</v>
      </c>
      <c r="J158" s="2">
        <v>50.16</v>
      </c>
      <c r="K158" s="2">
        <v>21.83</v>
      </c>
      <c r="L158" s="2">
        <v>16.85</v>
      </c>
      <c r="M158" s="2">
        <v>28.19</v>
      </c>
      <c r="N158" s="2">
        <v>29.87</v>
      </c>
      <c r="O158" s="2">
        <v>18.73</v>
      </c>
      <c r="P158" s="2">
        <v>37.23</v>
      </c>
      <c r="Q158" s="2">
        <v>52.27</v>
      </c>
      <c r="R158" s="2">
        <v>44.72</v>
      </c>
      <c r="S158" s="2">
        <v>39.16</v>
      </c>
      <c r="T158" s="2">
        <v>25.45</v>
      </c>
      <c r="U158" s="2">
        <v>18.01</v>
      </c>
      <c r="V158" s="2">
        <v>39.45</v>
      </c>
    </row>
    <row r="159" spans="1:22" ht="12.75">
      <c r="A159" s="3">
        <v>37118</v>
      </c>
      <c r="B159" s="2">
        <v>1572.03</v>
      </c>
      <c r="C159" s="2">
        <v>63.2</v>
      </c>
      <c r="D159">
        <v>29.72</v>
      </c>
      <c r="E159" s="2">
        <v>17</v>
      </c>
      <c r="F159" s="2">
        <v>63.53</v>
      </c>
      <c r="G159" s="2">
        <v>60.09</v>
      </c>
      <c r="H159" s="2">
        <v>25.5</v>
      </c>
      <c r="I159" s="2">
        <v>15.01</v>
      </c>
      <c r="J159" s="2">
        <v>46.5</v>
      </c>
      <c r="K159" s="2">
        <v>21.87</v>
      </c>
      <c r="L159" s="2">
        <v>15.84</v>
      </c>
      <c r="M159" s="2">
        <v>28.08</v>
      </c>
      <c r="N159" s="2">
        <v>29.36</v>
      </c>
      <c r="O159" s="2">
        <v>18.44</v>
      </c>
      <c r="P159" s="2">
        <v>37.18</v>
      </c>
      <c r="Q159" s="2">
        <v>50.75</v>
      </c>
      <c r="R159" s="2">
        <v>42.17</v>
      </c>
      <c r="S159" s="2">
        <v>38.14</v>
      </c>
      <c r="T159" s="2">
        <v>24.48</v>
      </c>
      <c r="U159" s="2">
        <v>17.79</v>
      </c>
      <c r="V159" s="2">
        <v>37.77</v>
      </c>
    </row>
    <row r="160" spans="1:22" ht="12.75">
      <c r="A160" s="3">
        <v>37119</v>
      </c>
      <c r="B160" s="2">
        <v>1581.98</v>
      </c>
      <c r="C160" s="2">
        <v>64.62</v>
      </c>
      <c r="D160">
        <v>30.1</v>
      </c>
      <c r="E160" s="2">
        <v>17.48</v>
      </c>
      <c r="F160" s="2">
        <v>64.81</v>
      </c>
      <c r="G160" s="2">
        <v>61</v>
      </c>
      <c r="H160" s="2">
        <v>25.38</v>
      </c>
      <c r="I160" s="2">
        <v>15.31</v>
      </c>
      <c r="J160" s="2">
        <v>48.9</v>
      </c>
      <c r="K160" s="2">
        <v>22.35</v>
      </c>
      <c r="L160" s="2">
        <v>16.53</v>
      </c>
      <c r="M160" s="2">
        <v>28.12</v>
      </c>
      <c r="N160" s="2">
        <v>29.46</v>
      </c>
      <c r="O160" s="2">
        <v>18.65</v>
      </c>
      <c r="P160" s="2">
        <v>36.79</v>
      </c>
      <c r="Q160" s="2">
        <v>49.66</v>
      </c>
      <c r="R160" s="2">
        <v>43.96</v>
      </c>
      <c r="S160" s="2">
        <v>38.77</v>
      </c>
      <c r="T160" s="2">
        <v>24.89</v>
      </c>
      <c r="U160" s="2">
        <v>18.08</v>
      </c>
      <c r="V160" s="2">
        <v>39.54</v>
      </c>
    </row>
    <row r="161" spans="1:22" ht="12.75">
      <c r="A161" s="3">
        <v>37120</v>
      </c>
      <c r="B161" s="2">
        <v>1516.58</v>
      </c>
      <c r="C161" s="2">
        <v>61.88</v>
      </c>
      <c r="D161">
        <v>28.01</v>
      </c>
      <c r="E161" s="2">
        <v>16.61</v>
      </c>
      <c r="F161" s="2">
        <v>61.56</v>
      </c>
      <c r="G161" s="2">
        <v>59.95</v>
      </c>
      <c r="H161" s="2">
        <v>23</v>
      </c>
      <c r="I161" s="2">
        <v>14.72</v>
      </c>
      <c r="J161" s="2">
        <v>46.21</v>
      </c>
      <c r="K161" s="2">
        <v>21.28</v>
      </c>
      <c r="L161" s="2">
        <v>15.95</v>
      </c>
      <c r="M161" s="2">
        <v>27.77</v>
      </c>
      <c r="N161" s="2">
        <v>29.3</v>
      </c>
      <c r="O161" s="2">
        <v>18.07</v>
      </c>
      <c r="P161" s="2">
        <v>36.87</v>
      </c>
      <c r="Q161" s="2">
        <v>47.98</v>
      </c>
      <c r="R161" s="2">
        <v>41.23</v>
      </c>
      <c r="S161" s="2">
        <v>37.98</v>
      </c>
      <c r="T161" s="2">
        <v>23.75</v>
      </c>
      <c r="U161" s="2">
        <v>17.96</v>
      </c>
      <c r="V161" s="2">
        <v>37.53</v>
      </c>
    </row>
    <row r="162" spans="1:22" ht="12.75">
      <c r="A162" s="3">
        <v>37123</v>
      </c>
      <c r="B162" s="2">
        <v>1535.99</v>
      </c>
      <c r="C162" s="2">
        <v>62.7</v>
      </c>
      <c r="D162">
        <v>28.14</v>
      </c>
      <c r="E162" s="2">
        <v>16.9</v>
      </c>
      <c r="F162" s="2">
        <v>63.71</v>
      </c>
      <c r="G162" s="2">
        <v>59.93</v>
      </c>
      <c r="H162" s="2">
        <v>22.72</v>
      </c>
      <c r="I162" s="2">
        <v>14.81</v>
      </c>
      <c r="J162" s="2">
        <v>47.54</v>
      </c>
      <c r="K162" s="2">
        <v>21.62</v>
      </c>
      <c r="L162" s="2">
        <v>16.22</v>
      </c>
      <c r="M162" s="2">
        <v>28.32</v>
      </c>
      <c r="N162" s="2">
        <v>29.68</v>
      </c>
      <c r="O162" s="2">
        <v>18.12</v>
      </c>
      <c r="P162" s="2">
        <v>37.33</v>
      </c>
      <c r="Q162" s="2">
        <v>48.71</v>
      </c>
      <c r="R162" s="2">
        <v>42.08</v>
      </c>
      <c r="S162" s="2">
        <v>38.23</v>
      </c>
      <c r="T162" s="2">
        <v>24.5</v>
      </c>
      <c r="U162" s="2">
        <v>18.7</v>
      </c>
      <c r="V162" s="2">
        <v>38.4</v>
      </c>
    </row>
    <row r="163" spans="1:22" ht="12.75">
      <c r="A163" s="3">
        <v>37124</v>
      </c>
      <c r="B163" s="2">
        <v>1480.74</v>
      </c>
      <c r="C163" s="2">
        <v>60.78</v>
      </c>
      <c r="D163">
        <v>27.01</v>
      </c>
      <c r="E163" s="2">
        <v>16.01</v>
      </c>
      <c r="F163" s="2">
        <v>62.44</v>
      </c>
      <c r="G163" s="2">
        <v>58.41</v>
      </c>
      <c r="H163" s="2">
        <v>22.01</v>
      </c>
      <c r="I163" s="2">
        <v>14.13</v>
      </c>
      <c r="J163" s="2">
        <v>43.52</v>
      </c>
      <c r="K163" s="2">
        <v>21</v>
      </c>
      <c r="L163" s="2">
        <v>16.86</v>
      </c>
      <c r="M163" s="2">
        <v>27.39</v>
      </c>
      <c r="N163" s="2">
        <v>28.64</v>
      </c>
      <c r="O163" s="2">
        <v>17.92</v>
      </c>
      <c r="P163" s="2">
        <v>37.27</v>
      </c>
      <c r="Q163" s="2">
        <v>46.35</v>
      </c>
      <c r="R163" s="2">
        <v>38.87</v>
      </c>
      <c r="S163" s="2">
        <v>37.85</v>
      </c>
      <c r="T163" s="2">
        <v>23.67</v>
      </c>
      <c r="U163" s="2">
        <v>18.84</v>
      </c>
      <c r="V163" s="2">
        <v>36.48</v>
      </c>
    </row>
    <row r="164" spans="1:22" ht="12.75">
      <c r="A164" s="3">
        <v>37125</v>
      </c>
      <c r="B164" s="2">
        <v>1515.41</v>
      </c>
      <c r="C164" s="2">
        <v>60.66</v>
      </c>
      <c r="D164">
        <v>27.9</v>
      </c>
      <c r="E164" s="2">
        <v>16.48</v>
      </c>
      <c r="F164" s="2">
        <v>63.75</v>
      </c>
      <c r="G164" s="2">
        <v>60.88</v>
      </c>
      <c r="H164" s="2">
        <v>22.15</v>
      </c>
      <c r="I164" s="2">
        <v>14.64</v>
      </c>
      <c r="J164" s="2">
        <v>45.85</v>
      </c>
      <c r="K164" s="2">
        <v>21.95</v>
      </c>
      <c r="L164" s="2">
        <v>17.27</v>
      </c>
      <c r="M164" s="2">
        <v>28.3</v>
      </c>
      <c r="N164" s="2">
        <v>28.47</v>
      </c>
      <c r="O164" s="2">
        <v>18.21</v>
      </c>
      <c r="P164" s="2">
        <v>37.56</v>
      </c>
      <c r="Q164" s="2">
        <v>48.79</v>
      </c>
      <c r="R164" s="2">
        <v>40.64</v>
      </c>
      <c r="S164" s="2">
        <v>39.1</v>
      </c>
      <c r="T164" s="2">
        <v>22.5</v>
      </c>
      <c r="U164" s="2">
        <v>18.79</v>
      </c>
      <c r="V164" s="2">
        <v>39</v>
      </c>
    </row>
    <row r="165" spans="1:22" ht="12.75">
      <c r="A165" s="3">
        <v>37126</v>
      </c>
      <c r="B165" s="2">
        <v>1496.98</v>
      </c>
      <c r="C165" s="2">
        <v>59.12</v>
      </c>
      <c r="D165">
        <v>27.61</v>
      </c>
      <c r="E165" s="2">
        <v>16.76</v>
      </c>
      <c r="F165" s="2">
        <v>62.95</v>
      </c>
      <c r="G165" s="2">
        <v>62.92</v>
      </c>
      <c r="H165" s="2">
        <v>21.83</v>
      </c>
      <c r="I165" s="2">
        <v>14.01</v>
      </c>
      <c r="J165" s="2">
        <v>45.05</v>
      </c>
      <c r="K165" s="2">
        <v>22.07</v>
      </c>
      <c r="L165" s="2">
        <v>17.26</v>
      </c>
      <c r="M165" s="2">
        <v>28.5</v>
      </c>
      <c r="N165" s="2">
        <v>28.28</v>
      </c>
      <c r="O165" s="2">
        <v>17.81</v>
      </c>
      <c r="P165" s="2">
        <v>36.79</v>
      </c>
      <c r="Q165" s="2">
        <v>48.58</v>
      </c>
      <c r="R165" s="2">
        <v>39.48</v>
      </c>
      <c r="S165" s="2">
        <v>38.81</v>
      </c>
      <c r="T165" s="2">
        <v>21.98</v>
      </c>
      <c r="U165" s="2">
        <v>18.7</v>
      </c>
      <c r="V165" s="2">
        <v>37.8</v>
      </c>
    </row>
    <row r="166" spans="1:22" ht="12.75">
      <c r="A166" s="3">
        <v>37127</v>
      </c>
      <c r="B166" s="2">
        <v>1579.62</v>
      </c>
      <c r="C166" s="2">
        <v>62.05</v>
      </c>
      <c r="D166">
        <v>29.02</v>
      </c>
      <c r="E166" s="2">
        <v>18.25</v>
      </c>
      <c r="F166" s="2">
        <v>66.11</v>
      </c>
      <c r="G166" s="2">
        <v>64.93</v>
      </c>
      <c r="H166" s="2">
        <v>23.12</v>
      </c>
      <c r="I166" s="2">
        <v>15.19</v>
      </c>
      <c r="J166" s="2">
        <v>47.87</v>
      </c>
      <c r="K166" s="2">
        <v>23.44</v>
      </c>
      <c r="L166" s="2">
        <v>17.59</v>
      </c>
      <c r="M166" s="2">
        <v>28.87</v>
      </c>
      <c r="N166" s="2">
        <v>29.3</v>
      </c>
      <c r="O166" s="2">
        <v>18.57</v>
      </c>
      <c r="P166" s="2">
        <v>37.98</v>
      </c>
      <c r="Q166" s="2">
        <v>51.57</v>
      </c>
      <c r="R166" s="2">
        <v>42.29</v>
      </c>
      <c r="S166" s="2">
        <v>37.84</v>
      </c>
      <c r="T166" s="2">
        <v>23.16</v>
      </c>
      <c r="U166" s="2">
        <v>18.55</v>
      </c>
      <c r="V166" s="2">
        <v>40.13</v>
      </c>
    </row>
    <row r="167" spans="1:22" ht="12.75">
      <c r="A167" s="3">
        <v>37130</v>
      </c>
      <c r="B167" s="2">
        <v>1578.33</v>
      </c>
      <c r="C167" s="2">
        <v>62.31</v>
      </c>
      <c r="D167">
        <v>29.09</v>
      </c>
      <c r="E167" s="2">
        <v>18.01</v>
      </c>
      <c r="F167" s="2">
        <v>64.97</v>
      </c>
      <c r="G167" s="2">
        <v>64.48</v>
      </c>
      <c r="H167" s="2">
        <v>23.05</v>
      </c>
      <c r="I167" s="2">
        <v>14.93</v>
      </c>
      <c r="J167" s="2">
        <v>48.96</v>
      </c>
      <c r="K167" s="2">
        <v>23.62</v>
      </c>
      <c r="L167" s="2">
        <v>17.54</v>
      </c>
      <c r="M167" s="2">
        <v>28.64</v>
      </c>
      <c r="N167" s="2">
        <v>29.67</v>
      </c>
      <c r="O167" s="2">
        <v>18.92</v>
      </c>
      <c r="P167" s="2">
        <v>37.75</v>
      </c>
      <c r="Q167" s="2">
        <v>52.26</v>
      </c>
      <c r="R167" s="2">
        <v>42.52</v>
      </c>
      <c r="S167" s="2">
        <v>37.57</v>
      </c>
      <c r="T167" s="2">
        <v>23.82</v>
      </c>
      <c r="U167" s="2">
        <v>18.51</v>
      </c>
      <c r="V167" s="2">
        <v>40.62</v>
      </c>
    </row>
    <row r="168" spans="1:22" ht="12.75">
      <c r="A168" s="3">
        <v>37131</v>
      </c>
      <c r="B168" s="2">
        <v>1526.3</v>
      </c>
      <c r="C168" s="2">
        <v>60.74</v>
      </c>
      <c r="D168">
        <v>28.45</v>
      </c>
      <c r="E168" s="2">
        <v>17.09</v>
      </c>
      <c r="F168" s="2">
        <v>62.8</v>
      </c>
      <c r="G168" s="2">
        <v>63</v>
      </c>
      <c r="H168" s="2">
        <v>22.65</v>
      </c>
      <c r="I168" s="2">
        <v>14.01</v>
      </c>
      <c r="J168" s="2">
        <v>46.39</v>
      </c>
      <c r="K168" s="2">
        <v>22.61</v>
      </c>
      <c r="L168" s="2">
        <v>17.24</v>
      </c>
      <c r="M168" s="2">
        <v>27.64</v>
      </c>
      <c r="N168" s="2">
        <v>28.78</v>
      </c>
      <c r="O168" s="2">
        <v>18.4</v>
      </c>
      <c r="P168" s="2">
        <v>36.69</v>
      </c>
      <c r="Q168" s="2">
        <v>51.39</v>
      </c>
      <c r="R168" s="2">
        <v>40.49</v>
      </c>
      <c r="S168" s="2">
        <v>36.79</v>
      </c>
      <c r="T168" s="2">
        <v>23.63</v>
      </c>
      <c r="U168" s="2">
        <v>17.84</v>
      </c>
      <c r="V168" s="2">
        <v>39.78</v>
      </c>
    </row>
    <row r="169" spans="1:22" ht="12.75">
      <c r="A169" s="3">
        <v>37132</v>
      </c>
      <c r="B169" s="2">
        <v>1499.76</v>
      </c>
      <c r="C169" s="2">
        <v>60.25</v>
      </c>
      <c r="D169">
        <v>28.04</v>
      </c>
      <c r="E169" s="2">
        <v>17.08</v>
      </c>
      <c r="F169" s="2">
        <v>62.72</v>
      </c>
      <c r="G169" s="2">
        <v>62.6</v>
      </c>
      <c r="H169" s="2">
        <v>21.8</v>
      </c>
      <c r="I169" s="2">
        <v>13.35</v>
      </c>
      <c r="J169" s="2">
        <v>44.9</v>
      </c>
      <c r="K169" s="2">
        <v>21.88</v>
      </c>
      <c r="L169" s="2">
        <v>16.67</v>
      </c>
      <c r="M169" s="2">
        <v>27.36</v>
      </c>
      <c r="N169" s="2">
        <v>28.45</v>
      </c>
      <c r="O169" s="2">
        <v>17.83</v>
      </c>
      <c r="P169" s="2">
        <v>36.99</v>
      </c>
      <c r="Q169" s="2">
        <v>49.75</v>
      </c>
      <c r="R169" s="2">
        <v>39.66</v>
      </c>
      <c r="S169" s="2">
        <v>36.72</v>
      </c>
      <c r="T169" s="2">
        <v>22.86</v>
      </c>
      <c r="U169" s="2">
        <v>17.48</v>
      </c>
      <c r="V169" s="2">
        <v>37.95</v>
      </c>
    </row>
    <row r="170" spans="1:22" ht="12.75">
      <c r="A170" s="3">
        <v>37133</v>
      </c>
      <c r="B170" s="2">
        <v>1453.9</v>
      </c>
      <c r="C170" s="2">
        <v>56.94</v>
      </c>
      <c r="D170">
        <v>27.07</v>
      </c>
      <c r="E170" s="2">
        <v>16.01</v>
      </c>
      <c r="F170" s="2">
        <v>59.59</v>
      </c>
      <c r="G170" s="2">
        <v>64.57</v>
      </c>
      <c r="H170" s="2">
        <v>21.13</v>
      </c>
      <c r="I170" s="2">
        <v>12</v>
      </c>
      <c r="J170" s="2">
        <v>44.45</v>
      </c>
      <c r="K170" s="2">
        <v>21.55</v>
      </c>
      <c r="L170" s="2">
        <v>16.79</v>
      </c>
      <c r="M170" s="2">
        <v>26.1</v>
      </c>
      <c r="N170" s="2">
        <v>28.76</v>
      </c>
      <c r="O170" s="2">
        <v>17.83</v>
      </c>
      <c r="P170" s="2">
        <v>36.4</v>
      </c>
      <c r="Q170" s="2">
        <v>49.14</v>
      </c>
      <c r="R170" s="2">
        <v>40.12</v>
      </c>
      <c r="S170" s="2">
        <v>35.95</v>
      </c>
      <c r="T170" s="2">
        <v>22.17</v>
      </c>
      <c r="U170" s="2">
        <v>17.45</v>
      </c>
      <c r="V170" s="2">
        <v>38.26</v>
      </c>
    </row>
    <row r="171" spans="1:22" ht="12.75">
      <c r="A171" s="3">
        <v>37134</v>
      </c>
      <c r="B171" s="2">
        <v>1469.7</v>
      </c>
      <c r="C171" s="2">
        <v>57.05</v>
      </c>
      <c r="D171">
        <v>27.9</v>
      </c>
      <c r="E171" s="2">
        <v>16.33</v>
      </c>
      <c r="F171" s="2">
        <v>58.85</v>
      </c>
      <c r="G171" s="2">
        <v>64.3</v>
      </c>
      <c r="H171" s="2">
        <v>21.38</v>
      </c>
      <c r="I171" s="2">
        <v>12.21</v>
      </c>
      <c r="J171" s="2">
        <v>46.21</v>
      </c>
      <c r="K171" s="2">
        <v>21.55</v>
      </c>
      <c r="L171" s="2">
        <v>17.38</v>
      </c>
      <c r="M171" s="2">
        <v>26.24</v>
      </c>
      <c r="N171" s="2">
        <v>28.85</v>
      </c>
      <c r="O171" s="2">
        <v>18.55</v>
      </c>
      <c r="P171" s="2">
        <v>36.63</v>
      </c>
      <c r="Q171" s="2">
        <v>49.14</v>
      </c>
      <c r="R171" s="2">
        <v>40.94</v>
      </c>
      <c r="S171" s="2">
        <v>34.69</v>
      </c>
      <c r="T171" s="2">
        <v>23.16</v>
      </c>
      <c r="U171" s="2">
        <v>16.87</v>
      </c>
      <c r="V171" s="2">
        <v>39.04</v>
      </c>
    </row>
    <row r="172" spans="1:22" ht="12.75">
      <c r="A172" s="3">
        <v>37138</v>
      </c>
      <c r="B172" s="2">
        <v>1424.12</v>
      </c>
      <c r="C172" s="2">
        <v>56.1</v>
      </c>
      <c r="D172">
        <v>26.8</v>
      </c>
      <c r="E172" s="2">
        <v>15.77</v>
      </c>
      <c r="F172" s="2">
        <v>54.3</v>
      </c>
      <c r="G172" s="2">
        <v>64.14</v>
      </c>
      <c r="H172" s="2">
        <v>22.31</v>
      </c>
      <c r="I172" s="2">
        <v>12.08</v>
      </c>
      <c r="J172" s="2">
        <v>44.25</v>
      </c>
      <c r="K172" s="2">
        <v>20.97</v>
      </c>
      <c r="L172" s="2">
        <v>17.69</v>
      </c>
      <c r="M172" s="2">
        <v>26.08</v>
      </c>
      <c r="N172" s="2">
        <v>29.2</v>
      </c>
      <c r="O172" s="2">
        <v>18.25</v>
      </c>
      <c r="P172" s="2">
        <v>36.69</v>
      </c>
      <c r="Q172" s="2">
        <v>46.38</v>
      </c>
      <c r="R172" s="2">
        <v>40.3</v>
      </c>
      <c r="S172" s="2">
        <v>31.99</v>
      </c>
      <c r="T172" s="2">
        <v>23.07</v>
      </c>
      <c r="U172" s="2">
        <v>16.48</v>
      </c>
      <c r="V172" s="2">
        <v>38.41</v>
      </c>
    </row>
    <row r="173" spans="1:22" ht="12.75">
      <c r="A173" s="3">
        <v>37139</v>
      </c>
      <c r="B173" s="2">
        <v>1415.3</v>
      </c>
      <c r="C173" s="2">
        <v>57.74</v>
      </c>
      <c r="D173">
        <v>27.41</v>
      </c>
      <c r="E173" s="2">
        <v>14.88</v>
      </c>
      <c r="F173" s="2">
        <v>53.21</v>
      </c>
      <c r="G173" s="2">
        <v>65.2</v>
      </c>
      <c r="H173" s="2">
        <v>22.38</v>
      </c>
      <c r="I173" s="2">
        <v>12.07</v>
      </c>
      <c r="J173" s="2">
        <v>45.1</v>
      </c>
      <c r="K173" s="2">
        <v>21.03</v>
      </c>
      <c r="L173" s="2">
        <v>18.05</v>
      </c>
      <c r="M173" s="2">
        <v>25.96</v>
      </c>
      <c r="N173" s="2">
        <v>28.77</v>
      </c>
      <c r="O173" s="2">
        <v>18.55</v>
      </c>
      <c r="P173" s="2">
        <v>37.02</v>
      </c>
      <c r="Q173" s="2">
        <v>45.19</v>
      </c>
      <c r="R173" s="2">
        <v>40.1</v>
      </c>
      <c r="S173" s="2">
        <v>30.88</v>
      </c>
      <c r="T173" s="2">
        <v>23.31</v>
      </c>
      <c r="U173" s="2">
        <v>16.62</v>
      </c>
      <c r="V173" s="2">
        <v>38.17</v>
      </c>
    </row>
    <row r="174" spans="1:22" ht="12.75">
      <c r="A174" s="3">
        <v>37140</v>
      </c>
      <c r="B174" s="2">
        <v>1361.69</v>
      </c>
      <c r="C174" s="2">
        <v>56.02</v>
      </c>
      <c r="D174">
        <v>26.05</v>
      </c>
      <c r="E174" s="2">
        <v>14.4</v>
      </c>
      <c r="F174" s="2">
        <v>48.51</v>
      </c>
      <c r="G174" s="2">
        <v>65.66</v>
      </c>
      <c r="H174" s="2">
        <v>21.5</v>
      </c>
      <c r="I174" s="2">
        <v>10.92</v>
      </c>
      <c r="J174" s="2">
        <v>42.47</v>
      </c>
      <c r="K174" s="2">
        <v>20.1</v>
      </c>
      <c r="L174" s="2">
        <v>17.92</v>
      </c>
      <c r="M174" s="2">
        <v>24.56</v>
      </c>
      <c r="N174" s="2">
        <v>28.02</v>
      </c>
      <c r="O174" s="2">
        <v>17.72</v>
      </c>
      <c r="P174" s="2">
        <v>36.11</v>
      </c>
      <c r="Q174" s="2">
        <v>44.24</v>
      </c>
      <c r="R174" s="2">
        <v>38.28</v>
      </c>
      <c r="S174" s="2">
        <v>31.27</v>
      </c>
      <c r="T174" s="2">
        <v>22.96</v>
      </c>
      <c r="U174" s="2">
        <v>16.24</v>
      </c>
      <c r="V174" s="2">
        <v>36.91</v>
      </c>
    </row>
    <row r="175" spans="1:22" ht="12.75">
      <c r="A175" s="3">
        <v>37141</v>
      </c>
      <c r="B175" s="2">
        <v>1354.27</v>
      </c>
      <c r="C175" s="2">
        <v>55.4</v>
      </c>
      <c r="D175">
        <v>25.84</v>
      </c>
      <c r="E175" s="2">
        <v>14.36</v>
      </c>
      <c r="F175" s="2">
        <v>49.18</v>
      </c>
      <c r="G175" s="2">
        <v>63.9</v>
      </c>
      <c r="H175" s="2">
        <v>21.55</v>
      </c>
      <c r="I175" s="2">
        <v>11.07</v>
      </c>
      <c r="J175" s="2">
        <v>42.99</v>
      </c>
      <c r="K175" s="2">
        <v>20.14</v>
      </c>
      <c r="L175" s="2">
        <v>17.83</v>
      </c>
      <c r="M175" s="2">
        <v>24.31</v>
      </c>
      <c r="N175" s="2">
        <v>25.72</v>
      </c>
      <c r="O175" s="2">
        <v>17.28</v>
      </c>
      <c r="P175" s="2">
        <v>35.29</v>
      </c>
      <c r="Q175" s="2">
        <v>44.32</v>
      </c>
      <c r="R175" s="2">
        <v>39.62</v>
      </c>
      <c r="S175" s="2">
        <v>29.29</v>
      </c>
      <c r="T175" s="2">
        <v>23.04</v>
      </c>
      <c r="U175" s="2">
        <v>16.12</v>
      </c>
      <c r="V175" s="2">
        <v>37.25</v>
      </c>
    </row>
    <row r="176" spans="1:22" ht="12.75">
      <c r="A176" s="3">
        <v>37144</v>
      </c>
      <c r="B176" s="2">
        <v>1365.39</v>
      </c>
      <c r="C176" s="2">
        <v>57.58</v>
      </c>
      <c r="D176">
        <v>26.02</v>
      </c>
      <c r="E176" s="2">
        <v>14.47</v>
      </c>
      <c r="F176" s="2">
        <v>50.54</v>
      </c>
      <c r="G176" s="2">
        <v>64.13</v>
      </c>
      <c r="H176" s="2">
        <v>22.57</v>
      </c>
      <c r="I176" s="2">
        <v>11.46</v>
      </c>
      <c r="J176" s="2">
        <v>42.91</v>
      </c>
      <c r="K176" s="2">
        <v>20.01</v>
      </c>
      <c r="L176" s="2">
        <v>18.01</v>
      </c>
      <c r="M176" s="2">
        <v>24.62</v>
      </c>
      <c r="N176" s="2">
        <v>24.35</v>
      </c>
      <c r="O176" s="2">
        <v>17.37</v>
      </c>
      <c r="P176" s="2">
        <v>34.48</v>
      </c>
      <c r="Q176" s="2">
        <v>44.2</v>
      </c>
      <c r="R176" s="2">
        <v>39.62</v>
      </c>
      <c r="S176" s="2">
        <v>31.39</v>
      </c>
      <c r="T176" s="2">
        <v>23.07</v>
      </c>
      <c r="U176" s="2">
        <v>16.45</v>
      </c>
      <c r="V176" s="2">
        <v>36.37</v>
      </c>
    </row>
    <row r="177" spans="1:22" ht="12.75">
      <c r="A177" s="3">
        <v>37151</v>
      </c>
      <c r="B177" s="2">
        <v>1252.7</v>
      </c>
      <c r="C177" s="2">
        <v>52.91</v>
      </c>
      <c r="D177">
        <v>23.54</v>
      </c>
      <c r="E177" s="2">
        <v>14</v>
      </c>
      <c r="F177" s="2">
        <v>45.79</v>
      </c>
      <c r="G177" s="2">
        <v>60.85</v>
      </c>
      <c r="H177" s="2">
        <v>20.7</v>
      </c>
      <c r="I177" s="2">
        <v>11.01</v>
      </c>
      <c r="J177" s="2">
        <v>37.71</v>
      </c>
      <c r="K177" s="2">
        <v>18.33</v>
      </c>
      <c r="L177" s="2">
        <v>16.19</v>
      </c>
      <c r="M177" s="2">
        <v>24.26</v>
      </c>
      <c r="N177" s="2">
        <v>21.38</v>
      </c>
      <c r="O177" s="2">
        <v>16.99</v>
      </c>
      <c r="P177" s="2">
        <v>34.1</v>
      </c>
      <c r="Q177" s="2">
        <v>41.34</v>
      </c>
      <c r="R177" s="2">
        <v>35.86</v>
      </c>
      <c r="S177" s="2">
        <v>31.15</v>
      </c>
      <c r="T177" s="2">
        <v>18.45</v>
      </c>
      <c r="U177" s="2">
        <v>15.51</v>
      </c>
      <c r="V177" s="2">
        <v>32.33</v>
      </c>
    </row>
    <row r="178" spans="1:22" ht="12.75">
      <c r="A178" s="3">
        <v>37152</v>
      </c>
      <c r="B178" s="2">
        <v>1224.64</v>
      </c>
      <c r="C178" s="2">
        <v>54.32</v>
      </c>
      <c r="D178">
        <v>23.42</v>
      </c>
      <c r="E178" s="2">
        <v>13.57</v>
      </c>
      <c r="F178" s="2">
        <v>46.37</v>
      </c>
      <c r="G178" s="2">
        <v>59.38</v>
      </c>
      <c r="H178" s="2">
        <v>19.79</v>
      </c>
      <c r="I178" s="2">
        <v>11.38</v>
      </c>
      <c r="J178" s="2">
        <v>35.8</v>
      </c>
      <c r="K178" s="2">
        <v>16.56</v>
      </c>
      <c r="L178" s="2">
        <v>17.09</v>
      </c>
      <c r="M178" s="2">
        <v>24.23</v>
      </c>
      <c r="N178" s="2">
        <v>21.48</v>
      </c>
      <c r="O178" s="2">
        <v>16.28</v>
      </c>
      <c r="P178" s="2">
        <v>34.57</v>
      </c>
      <c r="Q178" s="2">
        <v>37.63</v>
      </c>
      <c r="R178" s="2">
        <v>35.22</v>
      </c>
      <c r="S178" s="2">
        <v>30.16</v>
      </c>
      <c r="T178" s="2">
        <v>16.55</v>
      </c>
      <c r="U178" s="2">
        <v>15.6</v>
      </c>
      <c r="V178" s="2">
        <v>29.99</v>
      </c>
    </row>
    <row r="179" spans="1:22" ht="12.75">
      <c r="A179" s="3">
        <v>37153</v>
      </c>
      <c r="B179" s="2">
        <v>1208.23</v>
      </c>
      <c r="C179" s="2">
        <v>53.87</v>
      </c>
      <c r="D179">
        <v>22.23</v>
      </c>
      <c r="E179" s="2">
        <v>13.49</v>
      </c>
      <c r="F179" s="2">
        <v>45</v>
      </c>
      <c r="G179" s="2">
        <v>57.95</v>
      </c>
      <c r="H179" s="2">
        <v>19.08</v>
      </c>
      <c r="I179" s="2">
        <v>11.2</v>
      </c>
      <c r="J179" s="2">
        <v>36.15</v>
      </c>
      <c r="K179" s="2">
        <v>15.56</v>
      </c>
      <c r="L179" s="2">
        <v>16.37</v>
      </c>
      <c r="M179" s="2">
        <v>23.12</v>
      </c>
      <c r="N179" s="2">
        <v>21.7</v>
      </c>
      <c r="O179" s="2">
        <v>17.02</v>
      </c>
      <c r="P179" s="2">
        <v>33.98</v>
      </c>
      <c r="Q179" s="2">
        <v>35.11</v>
      </c>
      <c r="R179" s="2">
        <v>34.78</v>
      </c>
      <c r="S179" s="2">
        <v>29.36</v>
      </c>
      <c r="T179" s="2">
        <v>19.25</v>
      </c>
      <c r="U179" s="2">
        <v>15.3</v>
      </c>
      <c r="V179" s="2">
        <v>29.15</v>
      </c>
    </row>
    <row r="180" spans="1:22" ht="12.75">
      <c r="A180" s="3">
        <v>37154</v>
      </c>
      <c r="B180" s="2">
        <v>1166.27</v>
      </c>
      <c r="C180" s="2">
        <v>50.76</v>
      </c>
      <c r="D180">
        <v>20.63</v>
      </c>
      <c r="E180" s="2">
        <v>12.88</v>
      </c>
      <c r="F180" s="2">
        <v>45.54</v>
      </c>
      <c r="G180" s="2">
        <v>59</v>
      </c>
      <c r="H180" s="2">
        <v>17.48</v>
      </c>
      <c r="I180" s="2">
        <v>11.31</v>
      </c>
      <c r="J180" s="2">
        <v>34.92</v>
      </c>
      <c r="K180" s="2">
        <v>14.74</v>
      </c>
      <c r="L180" s="2">
        <v>18.15</v>
      </c>
      <c r="M180" s="2">
        <v>22.57</v>
      </c>
      <c r="N180" s="2">
        <v>20.38</v>
      </c>
      <c r="O180" s="2">
        <v>15.68</v>
      </c>
      <c r="P180" s="2">
        <v>33.81</v>
      </c>
      <c r="Q180" s="2">
        <v>33.78</v>
      </c>
      <c r="R180" s="2">
        <v>33.42</v>
      </c>
      <c r="S180" s="2">
        <v>29.91</v>
      </c>
      <c r="T180" s="2">
        <v>18.04</v>
      </c>
      <c r="U180" s="2">
        <v>14.67</v>
      </c>
      <c r="V180" s="2">
        <v>27.57</v>
      </c>
    </row>
    <row r="181" spans="1:22" ht="12.75">
      <c r="A181" s="3">
        <v>37155</v>
      </c>
      <c r="B181" s="2">
        <v>1126.95</v>
      </c>
      <c r="C181" s="2">
        <v>49.71</v>
      </c>
      <c r="D181">
        <v>19.26</v>
      </c>
      <c r="E181" s="2">
        <v>12.09</v>
      </c>
      <c r="F181" s="2">
        <v>44.89</v>
      </c>
      <c r="G181" s="2">
        <v>56.02</v>
      </c>
      <c r="H181" s="2">
        <v>16.63</v>
      </c>
      <c r="I181" s="2">
        <v>10.76</v>
      </c>
      <c r="J181" s="2">
        <v>34.24</v>
      </c>
      <c r="K181" s="2">
        <v>14.62</v>
      </c>
      <c r="L181" s="2">
        <v>17.59</v>
      </c>
      <c r="M181" s="2">
        <v>22.5</v>
      </c>
      <c r="N181" s="2">
        <v>20.74</v>
      </c>
      <c r="O181" s="2">
        <v>15.73</v>
      </c>
      <c r="P181" s="2">
        <v>32.51</v>
      </c>
      <c r="Q181" s="2">
        <v>33.91</v>
      </c>
      <c r="R181" s="2">
        <v>32.43</v>
      </c>
      <c r="S181" s="2">
        <v>29.71</v>
      </c>
      <c r="T181" s="2">
        <v>18.5</v>
      </c>
      <c r="U181" s="2">
        <v>14.28</v>
      </c>
      <c r="V181" s="2">
        <v>24.59</v>
      </c>
    </row>
    <row r="182" spans="1:22" ht="12.75">
      <c r="A182" s="3">
        <v>37158</v>
      </c>
      <c r="B182" s="2">
        <v>1191.02</v>
      </c>
      <c r="C182" s="2">
        <v>52.01</v>
      </c>
      <c r="D182">
        <v>21.27</v>
      </c>
      <c r="E182" s="2">
        <v>12.56</v>
      </c>
      <c r="F182" s="2">
        <v>47.6</v>
      </c>
      <c r="G182" s="2">
        <v>55.26</v>
      </c>
      <c r="H182" s="2">
        <v>18.6</v>
      </c>
      <c r="I182" s="2">
        <v>12.52</v>
      </c>
      <c r="J182" s="2">
        <v>35.9</v>
      </c>
      <c r="K182" s="2">
        <v>14.67</v>
      </c>
      <c r="L182" s="2">
        <v>17</v>
      </c>
      <c r="M182" s="2">
        <v>23.5</v>
      </c>
      <c r="N182" s="2">
        <v>23.18</v>
      </c>
      <c r="O182" s="2">
        <v>16.45</v>
      </c>
      <c r="P182" s="2">
        <v>33.49</v>
      </c>
      <c r="Q182" s="2">
        <v>34.39</v>
      </c>
      <c r="R182" s="2">
        <v>34.39</v>
      </c>
      <c r="S182" s="2">
        <v>29</v>
      </c>
      <c r="T182" s="2">
        <v>18.83</v>
      </c>
      <c r="U182" s="2">
        <v>14.97</v>
      </c>
      <c r="V182" s="2">
        <v>26.21</v>
      </c>
    </row>
    <row r="183" spans="1:22" ht="12.75">
      <c r="A183" s="3">
        <v>37159</v>
      </c>
      <c r="B183" s="2">
        <v>1187.77</v>
      </c>
      <c r="C183" s="2">
        <v>51.3</v>
      </c>
      <c r="D183">
        <v>21.64</v>
      </c>
      <c r="E183" s="2">
        <v>12.6</v>
      </c>
      <c r="F183" s="2">
        <v>48.82</v>
      </c>
      <c r="G183" s="2">
        <v>56.5</v>
      </c>
      <c r="H183" s="2">
        <v>19.16</v>
      </c>
      <c r="I183" s="2">
        <v>12.25</v>
      </c>
      <c r="J183" s="2">
        <v>36.42</v>
      </c>
      <c r="K183" s="2">
        <v>15.27</v>
      </c>
      <c r="L183" s="2">
        <v>16.97</v>
      </c>
      <c r="M183" s="2">
        <v>23.09</v>
      </c>
      <c r="N183" s="2">
        <v>22.96</v>
      </c>
      <c r="O183" s="2">
        <v>15.54</v>
      </c>
      <c r="P183" s="2">
        <v>34.97</v>
      </c>
      <c r="Q183" s="2">
        <v>35.7</v>
      </c>
      <c r="R183" s="2">
        <v>34.56</v>
      </c>
      <c r="S183" s="2">
        <v>30.09</v>
      </c>
      <c r="T183" s="2">
        <v>18.04</v>
      </c>
      <c r="U183" s="2">
        <v>15.05</v>
      </c>
      <c r="V183" s="2">
        <v>24.89</v>
      </c>
    </row>
    <row r="184" spans="1:22" ht="12.75">
      <c r="A184" s="3">
        <v>37160</v>
      </c>
      <c r="B184" s="2">
        <v>1143.48</v>
      </c>
      <c r="C184" s="2">
        <v>50.27</v>
      </c>
      <c r="D184">
        <v>20.86</v>
      </c>
      <c r="E184" s="2">
        <v>12.23</v>
      </c>
      <c r="F184" s="2">
        <v>46.33</v>
      </c>
      <c r="G184" s="2">
        <v>57.29</v>
      </c>
      <c r="H184" s="2">
        <v>18.16</v>
      </c>
      <c r="I184" s="2">
        <v>12.2</v>
      </c>
      <c r="J184" s="2">
        <v>35.46</v>
      </c>
      <c r="K184" s="2">
        <v>14.56</v>
      </c>
      <c r="L184" s="2">
        <v>16.85</v>
      </c>
      <c r="M184" s="2">
        <v>22.4</v>
      </c>
      <c r="N184" s="2">
        <v>25.09</v>
      </c>
      <c r="O184" s="2">
        <v>15.15</v>
      </c>
      <c r="P184" s="2">
        <v>34.38</v>
      </c>
      <c r="Q184" s="2">
        <v>32.68</v>
      </c>
      <c r="R184" s="2">
        <v>32.5</v>
      </c>
      <c r="S184" s="2">
        <v>31.21</v>
      </c>
      <c r="T184" s="2">
        <v>17.16</v>
      </c>
      <c r="U184" s="2">
        <v>14</v>
      </c>
      <c r="V184" s="2">
        <v>21.64</v>
      </c>
    </row>
    <row r="185" spans="1:22" ht="12.75">
      <c r="A185" s="3">
        <v>37161</v>
      </c>
      <c r="B185" s="2">
        <v>1144.27</v>
      </c>
      <c r="C185" s="2">
        <v>49.96</v>
      </c>
      <c r="D185">
        <v>20.51</v>
      </c>
      <c r="E185" s="2">
        <v>11.24</v>
      </c>
      <c r="F185" s="2">
        <v>47.56</v>
      </c>
      <c r="G185" s="2">
        <v>59.45</v>
      </c>
      <c r="H185" s="2">
        <v>18.04</v>
      </c>
      <c r="I185" s="2">
        <v>12.04</v>
      </c>
      <c r="J185" s="2">
        <v>33.68</v>
      </c>
      <c r="K185" s="2">
        <v>13.94</v>
      </c>
      <c r="L185" s="2">
        <v>18.32</v>
      </c>
      <c r="M185" s="2">
        <v>23.42</v>
      </c>
      <c r="N185" s="2">
        <v>25.82</v>
      </c>
      <c r="O185" s="2">
        <v>15.51</v>
      </c>
      <c r="P185" s="2">
        <v>35.3</v>
      </c>
      <c r="Q185" s="2">
        <v>31.57</v>
      </c>
      <c r="R185" s="2">
        <v>31.29</v>
      </c>
      <c r="S185" s="2">
        <v>30.1</v>
      </c>
      <c r="T185" s="2">
        <v>17.81</v>
      </c>
      <c r="U185" s="2">
        <v>14.53</v>
      </c>
      <c r="V185" s="2">
        <v>22.66</v>
      </c>
    </row>
    <row r="186" spans="1:22" ht="12.75">
      <c r="A186" s="3">
        <v>37162</v>
      </c>
      <c r="B186" s="2">
        <v>1168.37</v>
      </c>
      <c r="C186" s="2">
        <v>51.17</v>
      </c>
      <c r="D186">
        <v>20.4</v>
      </c>
      <c r="E186" s="2">
        <v>12.18</v>
      </c>
      <c r="F186" s="2">
        <v>47.54</v>
      </c>
      <c r="G186" s="2">
        <v>58.77</v>
      </c>
      <c r="H186" s="2">
        <v>18.53</v>
      </c>
      <c r="I186" s="2">
        <v>12.58</v>
      </c>
      <c r="J186" s="2">
        <v>34.94</v>
      </c>
      <c r="K186" s="2">
        <v>14.22</v>
      </c>
      <c r="L186" s="2">
        <v>18.68</v>
      </c>
      <c r="M186" s="2">
        <v>24.48</v>
      </c>
      <c r="N186" s="2">
        <v>25.46</v>
      </c>
      <c r="O186" s="2">
        <v>15.51</v>
      </c>
      <c r="P186" s="2">
        <v>35.87</v>
      </c>
      <c r="Q186" s="2">
        <v>31.58</v>
      </c>
      <c r="R186" s="2">
        <v>32.69</v>
      </c>
      <c r="S186" s="2">
        <v>29.85</v>
      </c>
      <c r="T186" s="2">
        <v>17.98</v>
      </c>
      <c r="U186" s="2">
        <v>14.94</v>
      </c>
      <c r="V186" s="2">
        <v>23.53</v>
      </c>
    </row>
    <row r="187" spans="1:22" ht="12.75">
      <c r="A187" s="3">
        <v>37165</v>
      </c>
      <c r="B187" s="2">
        <v>1151.24</v>
      </c>
      <c r="C187" s="2">
        <v>51.79</v>
      </c>
      <c r="D187">
        <v>19.97</v>
      </c>
      <c r="E187" s="2">
        <v>11.9</v>
      </c>
      <c r="F187" s="2">
        <v>44.8</v>
      </c>
      <c r="G187" s="2">
        <v>58.51</v>
      </c>
      <c r="H187" s="2">
        <v>18.71</v>
      </c>
      <c r="I187" s="2">
        <v>12.58</v>
      </c>
      <c r="J187" s="2">
        <v>34.06</v>
      </c>
      <c r="K187" s="2">
        <v>14.21</v>
      </c>
      <c r="L187" s="2">
        <v>19.69</v>
      </c>
      <c r="M187" s="2">
        <v>24.71</v>
      </c>
      <c r="N187" s="2">
        <v>24.79</v>
      </c>
      <c r="O187" s="2">
        <v>15.54</v>
      </c>
      <c r="P187" s="2">
        <v>35.43</v>
      </c>
      <c r="Q187" s="2">
        <v>30.9</v>
      </c>
      <c r="R187" s="2">
        <v>30.35</v>
      </c>
      <c r="S187" s="2">
        <v>30.54</v>
      </c>
      <c r="T187" s="2">
        <v>18.66</v>
      </c>
      <c r="U187" s="2">
        <v>14.8</v>
      </c>
      <c r="V187" s="2">
        <v>22.98</v>
      </c>
    </row>
    <row r="188" spans="1:22" ht="12.75">
      <c r="A188" s="3">
        <v>37166</v>
      </c>
      <c r="B188" s="2">
        <v>1159.37</v>
      </c>
      <c r="C188" s="2">
        <v>53.05</v>
      </c>
      <c r="D188">
        <v>19.5</v>
      </c>
      <c r="E188" s="2">
        <v>11.48</v>
      </c>
      <c r="F188" s="2">
        <v>45.87</v>
      </c>
      <c r="G188" s="2">
        <v>59.22</v>
      </c>
      <c r="H188" s="2">
        <v>18.54</v>
      </c>
      <c r="I188" s="2">
        <v>12.6</v>
      </c>
      <c r="J188" s="2">
        <v>33.4</v>
      </c>
      <c r="K188" s="2">
        <v>13.75</v>
      </c>
      <c r="L188" s="2">
        <v>20.34</v>
      </c>
      <c r="M188" s="2">
        <v>25.23</v>
      </c>
      <c r="N188" s="2">
        <v>25.84</v>
      </c>
      <c r="O188" s="2">
        <v>15.05</v>
      </c>
      <c r="P188" s="2">
        <v>36.1</v>
      </c>
      <c r="Q188" s="2">
        <v>29.31</v>
      </c>
      <c r="R188" s="2">
        <v>30</v>
      </c>
      <c r="S188" s="2">
        <v>31.45</v>
      </c>
      <c r="T188" s="2">
        <v>18.17</v>
      </c>
      <c r="U188" s="2">
        <v>14.56</v>
      </c>
      <c r="V188" s="2">
        <v>22.8</v>
      </c>
    </row>
    <row r="189" spans="1:22" ht="12.75">
      <c r="A189" s="3">
        <v>37167</v>
      </c>
      <c r="B189" s="2">
        <v>1249.41</v>
      </c>
      <c r="C189" s="2">
        <v>56.23</v>
      </c>
      <c r="D189">
        <v>21.19</v>
      </c>
      <c r="E189" s="2">
        <v>13.95</v>
      </c>
      <c r="F189" s="2">
        <v>44.81</v>
      </c>
      <c r="G189" s="2">
        <v>59.84</v>
      </c>
      <c r="H189" s="2">
        <v>20.64</v>
      </c>
      <c r="I189" s="2">
        <v>13.66</v>
      </c>
      <c r="J189" s="2">
        <v>38.07</v>
      </c>
      <c r="K189" s="2">
        <v>15.17</v>
      </c>
      <c r="L189" s="2">
        <v>20.68</v>
      </c>
      <c r="M189" s="2">
        <v>26.83</v>
      </c>
      <c r="N189" s="2">
        <v>28.25</v>
      </c>
      <c r="O189" s="2">
        <v>14.98</v>
      </c>
      <c r="P189" s="2">
        <v>37.4</v>
      </c>
      <c r="Q189" s="2">
        <v>32.24</v>
      </c>
      <c r="R189" s="2">
        <v>33.96</v>
      </c>
      <c r="S189" s="2">
        <v>31.61</v>
      </c>
      <c r="T189" s="2">
        <v>19.88</v>
      </c>
      <c r="U189" s="2">
        <v>15.66</v>
      </c>
      <c r="V189" s="2">
        <v>26.72</v>
      </c>
    </row>
    <row r="190" spans="1:22" ht="12.75">
      <c r="A190" s="3">
        <v>37168</v>
      </c>
      <c r="B190" s="2">
        <v>1260.66</v>
      </c>
      <c r="C190" s="2">
        <v>56.44</v>
      </c>
      <c r="D190">
        <v>21.51</v>
      </c>
      <c r="E190" s="2">
        <v>14.42</v>
      </c>
      <c r="F190" s="2">
        <v>42</v>
      </c>
      <c r="G190" s="2">
        <v>57.45</v>
      </c>
      <c r="H190" s="2">
        <v>22.32</v>
      </c>
      <c r="I190" s="2">
        <v>13.79</v>
      </c>
      <c r="J190" s="2">
        <v>39.87</v>
      </c>
      <c r="K190" s="2">
        <v>15.49</v>
      </c>
      <c r="L190" s="2">
        <v>19.56</v>
      </c>
      <c r="M190" s="2">
        <v>26.69</v>
      </c>
      <c r="N190" s="2">
        <v>26.66</v>
      </c>
      <c r="O190" s="2">
        <v>15.88</v>
      </c>
      <c r="P190" s="2">
        <v>37.42</v>
      </c>
      <c r="Q190" s="2">
        <v>33.55</v>
      </c>
      <c r="R190" s="2">
        <v>36.71</v>
      </c>
      <c r="S190" s="2">
        <v>31.49</v>
      </c>
      <c r="T190" s="2">
        <v>20.2</v>
      </c>
      <c r="U190" s="2">
        <v>15.07</v>
      </c>
      <c r="V190" s="2">
        <v>26.35</v>
      </c>
    </row>
    <row r="191" spans="1:22" ht="12.75">
      <c r="A191" s="3">
        <v>37169</v>
      </c>
      <c r="B191" s="2">
        <v>1271.73</v>
      </c>
      <c r="C191" s="2">
        <v>57.72</v>
      </c>
      <c r="D191">
        <v>21.92</v>
      </c>
      <c r="E191" s="2">
        <v>14.94</v>
      </c>
      <c r="F191" s="2">
        <v>38.46</v>
      </c>
      <c r="G191" s="2">
        <v>58.74</v>
      </c>
      <c r="H191" s="2">
        <v>22.56</v>
      </c>
      <c r="I191" s="2">
        <v>14.2</v>
      </c>
      <c r="J191" s="2">
        <v>40.61</v>
      </c>
      <c r="K191" s="2">
        <v>15.77</v>
      </c>
      <c r="L191" s="2">
        <v>20.11</v>
      </c>
      <c r="M191" s="2">
        <v>26.41</v>
      </c>
      <c r="N191" s="2">
        <v>27.52</v>
      </c>
      <c r="O191" s="2">
        <v>16.14</v>
      </c>
      <c r="P191" s="2">
        <v>37.51</v>
      </c>
      <c r="Q191" s="2">
        <v>33.41</v>
      </c>
      <c r="R191" s="2">
        <v>36.56</v>
      </c>
      <c r="S191" s="2">
        <v>30.51</v>
      </c>
      <c r="T191" s="2">
        <v>19.76</v>
      </c>
      <c r="U191" s="2">
        <v>16.96</v>
      </c>
      <c r="V191" s="2">
        <v>26.52</v>
      </c>
    </row>
    <row r="192" spans="1:22" ht="12.75">
      <c r="A192" s="3">
        <v>37172</v>
      </c>
      <c r="B192" s="2">
        <v>1279.63</v>
      </c>
      <c r="C192" s="2">
        <v>58.04</v>
      </c>
      <c r="D192">
        <v>22.19</v>
      </c>
      <c r="E192" s="2">
        <v>15.05</v>
      </c>
      <c r="F192" s="2">
        <v>41.22</v>
      </c>
      <c r="G192" s="2">
        <v>57.72</v>
      </c>
      <c r="H192" s="2">
        <v>23.12</v>
      </c>
      <c r="I192" s="2">
        <v>13.9</v>
      </c>
      <c r="J192" s="2">
        <v>41.38</v>
      </c>
      <c r="K192" s="2">
        <v>16.93</v>
      </c>
      <c r="L192" s="2">
        <v>19.94</v>
      </c>
      <c r="M192" s="2">
        <v>26.04</v>
      </c>
      <c r="N192" s="2">
        <v>26.92</v>
      </c>
      <c r="O192" s="2">
        <v>16.2</v>
      </c>
      <c r="P192" s="2">
        <v>36.97</v>
      </c>
      <c r="Q192" s="2">
        <v>36.36</v>
      </c>
      <c r="R192" s="2">
        <v>37.82</v>
      </c>
      <c r="S192" s="2">
        <v>32.85</v>
      </c>
      <c r="T192" s="2">
        <v>19.01</v>
      </c>
      <c r="U192" s="2">
        <v>17.07</v>
      </c>
      <c r="V192" s="2">
        <v>28.07</v>
      </c>
    </row>
    <row r="193" spans="1:22" ht="12.75">
      <c r="A193" s="3">
        <v>37173</v>
      </c>
      <c r="B193" s="2">
        <v>1244.56</v>
      </c>
      <c r="C193" s="2">
        <v>54.56</v>
      </c>
      <c r="D193">
        <v>21.41</v>
      </c>
      <c r="E193" s="2">
        <v>14.59</v>
      </c>
      <c r="F193" s="2">
        <v>40.85</v>
      </c>
      <c r="G193" s="2">
        <v>57.42</v>
      </c>
      <c r="H193" s="2">
        <v>22.65</v>
      </c>
      <c r="I193" s="2">
        <v>13.7</v>
      </c>
      <c r="J193" s="2">
        <v>39.37</v>
      </c>
      <c r="K193" s="2">
        <v>15.57</v>
      </c>
      <c r="L193" s="2">
        <v>20.79</v>
      </c>
      <c r="M193" s="2">
        <v>27.29</v>
      </c>
      <c r="N193" s="2">
        <v>26.6</v>
      </c>
      <c r="O193" s="2">
        <v>16</v>
      </c>
      <c r="P193" s="2">
        <v>36.9</v>
      </c>
      <c r="Q193" s="2">
        <v>32.92</v>
      </c>
      <c r="R193" s="2">
        <v>35.57</v>
      </c>
      <c r="S193" s="2">
        <v>34</v>
      </c>
      <c r="T193" s="2">
        <v>18.59</v>
      </c>
      <c r="U193" s="2">
        <v>16.44</v>
      </c>
      <c r="V193" s="2">
        <v>26.5</v>
      </c>
    </row>
    <row r="194" spans="1:22" ht="12.75">
      <c r="A194" s="3">
        <v>37174</v>
      </c>
      <c r="B194" s="2">
        <v>1304.68</v>
      </c>
      <c r="C194" s="2">
        <v>55.51</v>
      </c>
      <c r="D194">
        <v>23.01</v>
      </c>
      <c r="E194" s="2">
        <v>15.15</v>
      </c>
      <c r="F194" s="2">
        <v>44.9</v>
      </c>
      <c r="G194" s="2">
        <v>58.98</v>
      </c>
      <c r="H194" s="2">
        <v>23.22</v>
      </c>
      <c r="I194" s="2">
        <v>14.29</v>
      </c>
      <c r="J194" s="2">
        <v>42.61</v>
      </c>
      <c r="K194" s="2">
        <v>16.2</v>
      </c>
      <c r="L194" s="2">
        <v>22.06</v>
      </c>
      <c r="M194" s="2">
        <v>27.69</v>
      </c>
      <c r="N194" s="2">
        <v>27.14</v>
      </c>
      <c r="O194" s="2">
        <v>16.82</v>
      </c>
      <c r="P194" s="2">
        <v>36.56</v>
      </c>
      <c r="Q194" s="2">
        <v>33.66</v>
      </c>
      <c r="R194" s="2">
        <v>38.26</v>
      </c>
      <c r="S194" s="2">
        <v>33.63</v>
      </c>
      <c r="T194" s="2">
        <v>19.58</v>
      </c>
      <c r="U194" s="2">
        <v>16.79</v>
      </c>
      <c r="V194" s="2">
        <v>29.35</v>
      </c>
    </row>
    <row r="195" spans="1:22" ht="12.75">
      <c r="A195" s="3">
        <v>37175</v>
      </c>
      <c r="B195" s="2">
        <v>1389.87</v>
      </c>
      <c r="C195" s="2">
        <v>56.32</v>
      </c>
      <c r="D195">
        <v>24.46</v>
      </c>
      <c r="E195" s="2">
        <v>16.46</v>
      </c>
      <c r="F195" s="2">
        <v>49.68</v>
      </c>
      <c r="G195" s="2">
        <v>61.65</v>
      </c>
      <c r="H195" s="2">
        <v>24.97</v>
      </c>
      <c r="I195" s="2">
        <v>14.97</v>
      </c>
      <c r="J195" s="2">
        <v>47.23</v>
      </c>
      <c r="K195" s="2">
        <v>17.93</v>
      </c>
      <c r="L195" s="2">
        <v>22.97</v>
      </c>
      <c r="M195" s="2">
        <v>27.71</v>
      </c>
      <c r="N195" s="2">
        <v>29.1</v>
      </c>
      <c r="O195" s="2">
        <v>17.74</v>
      </c>
      <c r="P195" s="2">
        <v>36.5</v>
      </c>
      <c r="Q195" s="2">
        <v>38.86</v>
      </c>
      <c r="R195" s="2">
        <v>42.22</v>
      </c>
      <c r="S195" s="2">
        <v>32.63</v>
      </c>
      <c r="T195" s="2">
        <v>21.05</v>
      </c>
      <c r="U195" s="2">
        <v>17.02</v>
      </c>
      <c r="V195" s="2">
        <v>32.41</v>
      </c>
    </row>
    <row r="196" spans="1:22" ht="12.75">
      <c r="A196" s="3">
        <v>37176</v>
      </c>
      <c r="B196" s="2">
        <v>1393.84</v>
      </c>
      <c r="C196" s="2">
        <v>56.38</v>
      </c>
      <c r="D196">
        <v>24.97</v>
      </c>
      <c r="E196" s="2">
        <v>16.95</v>
      </c>
      <c r="F196" s="2">
        <v>49.5</v>
      </c>
      <c r="G196" s="2">
        <v>61.61</v>
      </c>
      <c r="H196" s="2">
        <v>24.13</v>
      </c>
      <c r="I196" s="2">
        <v>14.94</v>
      </c>
      <c r="J196" s="2">
        <v>46.01</v>
      </c>
      <c r="K196" s="2">
        <v>17.58</v>
      </c>
      <c r="L196" s="2">
        <v>22.52</v>
      </c>
      <c r="M196" s="2">
        <v>27.48</v>
      </c>
      <c r="N196" s="2">
        <v>28.66</v>
      </c>
      <c r="O196" s="2">
        <v>18.01</v>
      </c>
      <c r="P196" s="2">
        <v>36.39</v>
      </c>
      <c r="Q196" s="2">
        <v>39.17</v>
      </c>
      <c r="R196" s="2">
        <v>41.07</v>
      </c>
      <c r="S196" s="2">
        <v>33.05</v>
      </c>
      <c r="T196" s="2">
        <v>20.45</v>
      </c>
      <c r="U196" s="2">
        <v>16</v>
      </c>
      <c r="V196" s="2">
        <v>31.86</v>
      </c>
    </row>
    <row r="197" spans="1:22" ht="12.75">
      <c r="A197" s="3">
        <v>37179</v>
      </c>
      <c r="B197" s="2">
        <v>1378.92</v>
      </c>
      <c r="C197" s="2">
        <v>58.06</v>
      </c>
      <c r="D197">
        <v>24.33</v>
      </c>
      <c r="E197" s="2">
        <v>16.21</v>
      </c>
      <c r="F197" s="2">
        <v>50.55</v>
      </c>
      <c r="G197" s="2">
        <v>62.21</v>
      </c>
      <c r="H197" s="2">
        <v>23.58</v>
      </c>
      <c r="I197" s="2">
        <v>14.44</v>
      </c>
      <c r="J197" s="2">
        <v>44.5</v>
      </c>
      <c r="K197" s="2">
        <v>16.82</v>
      </c>
      <c r="L197" s="2">
        <v>23.19</v>
      </c>
      <c r="M197" s="2">
        <v>28.05</v>
      </c>
      <c r="N197" s="2">
        <v>28.54</v>
      </c>
      <c r="O197" s="2">
        <v>17.99</v>
      </c>
      <c r="P197" s="2">
        <v>36.42</v>
      </c>
      <c r="Q197" s="2">
        <v>36.63</v>
      </c>
      <c r="R197" s="2">
        <v>39.22</v>
      </c>
      <c r="S197" s="2">
        <v>31.85</v>
      </c>
      <c r="T197" s="2">
        <v>20.23</v>
      </c>
      <c r="U197" s="2">
        <v>16.43</v>
      </c>
      <c r="V197" s="2">
        <v>29.88</v>
      </c>
    </row>
    <row r="198" spans="1:22" ht="12.75">
      <c r="A198" s="3">
        <v>37180</v>
      </c>
      <c r="B198" s="2">
        <v>1404.81</v>
      </c>
      <c r="C198" s="2">
        <v>58.45</v>
      </c>
      <c r="D198">
        <v>24.91</v>
      </c>
      <c r="E198" s="2">
        <v>16.97</v>
      </c>
      <c r="F198" s="2">
        <v>49.85</v>
      </c>
      <c r="G198" s="2">
        <v>61.55</v>
      </c>
      <c r="H198" s="2">
        <v>24.27</v>
      </c>
      <c r="I198" s="2">
        <v>14.94</v>
      </c>
      <c r="J198" s="2">
        <v>46.16</v>
      </c>
      <c r="K198" s="2">
        <v>17.23</v>
      </c>
      <c r="L198" s="2">
        <v>23.18</v>
      </c>
      <c r="M198" s="2">
        <v>28.18</v>
      </c>
      <c r="N198" s="2">
        <v>28.19</v>
      </c>
      <c r="O198" s="2">
        <v>18.01</v>
      </c>
      <c r="P198" s="2">
        <v>36.97</v>
      </c>
      <c r="Q198" s="2">
        <v>38.51</v>
      </c>
      <c r="R198" s="2">
        <v>40.94</v>
      </c>
      <c r="S198" s="2">
        <v>31.3</v>
      </c>
      <c r="T198" s="2">
        <v>20.61</v>
      </c>
      <c r="U198" s="2">
        <v>16.87</v>
      </c>
      <c r="V198" s="2">
        <v>30.75</v>
      </c>
    </row>
    <row r="199" spans="1:22" ht="12.75">
      <c r="A199" s="3">
        <v>37181</v>
      </c>
      <c r="B199" s="2">
        <v>1314.8</v>
      </c>
      <c r="C199" s="2">
        <v>56.03</v>
      </c>
      <c r="D199">
        <v>24.52</v>
      </c>
      <c r="E199" s="2">
        <v>15.6</v>
      </c>
      <c r="F199" s="2">
        <v>46.64</v>
      </c>
      <c r="G199" s="2">
        <v>59.01</v>
      </c>
      <c r="H199" s="2">
        <v>23.22</v>
      </c>
      <c r="I199" s="2">
        <v>13.66</v>
      </c>
      <c r="J199" s="2">
        <v>42.04</v>
      </c>
      <c r="K199" s="2">
        <v>16.07</v>
      </c>
      <c r="L199" s="2">
        <v>21.34</v>
      </c>
      <c r="M199" s="2">
        <v>27.53</v>
      </c>
      <c r="N199" s="2">
        <v>27.22</v>
      </c>
      <c r="O199" s="2">
        <v>16.99</v>
      </c>
      <c r="P199" s="2">
        <v>36.31</v>
      </c>
      <c r="Q199" s="2">
        <v>35.21</v>
      </c>
      <c r="R199" s="2">
        <v>36.92</v>
      </c>
      <c r="S199" s="2">
        <v>32.16</v>
      </c>
      <c r="T199" s="2">
        <v>19.18</v>
      </c>
      <c r="U199" s="2">
        <v>15.89</v>
      </c>
      <c r="V199" s="2">
        <v>27.48</v>
      </c>
    </row>
    <row r="200" spans="1:22" ht="12.75">
      <c r="A200" s="3">
        <v>37182</v>
      </c>
      <c r="B200" s="2">
        <v>1330.33</v>
      </c>
      <c r="C200" s="2">
        <v>56.75</v>
      </c>
      <c r="D200">
        <v>24</v>
      </c>
      <c r="E200" s="2">
        <v>16.72</v>
      </c>
      <c r="F200" s="2">
        <v>47.39</v>
      </c>
      <c r="G200" s="2">
        <v>59.1</v>
      </c>
      <c r="H200" s="2">
        <v>23.22</v>
      </c>
      <c r="I200" s="2">
        <v>14.26</v>
      </c>
      <c r="J200" s="2">
        <v>41.71</v>
      </c>
      <c r="K200" s="2">
        <v>15.8</v>
      </c>
      <c r="L200" s="2">
        <v>21.97</v>
      </c>
      <c r="M200" s="2">
        <v>27.55</v>
      </c>
      <c r="N200" s="2">
        <v>26.75</v>
      </c>
      <c r="O200" s="2">
        <v>18</v>
      </c>
      <c r="P200" s="2">
        <v>36.2</v>
      </c>
      <c r="Q200" s="2">
        <v>34.88</v>
      </c>
      <c r="R200" s="2">
        <v>36.2</v>
      </c>
      <c r="S200" s="2">
        <v>32.44</v>
      </c>
      <c r="T200" s="2">
        <v>18.21</v>
      </c>
      <c r="U200" s="2">
        <v>16.3</v>
      </c>
      <c r="V200" s="2">
        <v>26.44</v>
      </c>
    </row>
    <row r="201" spans="1:22" ht="12.75">
      <c r="A201" s="3">
        <v>37183</v>
      </c>
      <c r="B201" s="2">
        <v>1347.59</v>
      </c>
      <c r="C201" s="2">
        <v>57.9</v>
      </c>
      <c r="D201">
        <v>24.1</v>
      </c>
      <c r="E201" s="2">
        <v>16.72</v>
      </c>
      <c r="F201" s="2">
        <v>48.3</v>
      </c>
      <c r="G201" s="2">
        <v>59.92</v>
      </c>
      <c r="H201" s="2">
        <v>24.05</v>
      </c>
      <c r="I201" s="2">
        <v>14.54</v>
      </c>
      <c r="J201" s="2">
        <v>42.57</v>
      </c>
      <c r="K201" s="2">
        <v>16.27</v>
      </c>
      <c r="L201" s="2">
        <v>22.54</v>
      </c>
      <c r="M201" s="2">
        <v>27.39</v>
      </c>
      <c r="N201" s="2">
        <v>27.53</v>
      </c>
      <c r="O201" s="2">
        <v>18.3</v>
      </c>
      <c r="P201" s="2">
        <v>35.44</v>
      </c>
      <c r="Q201" s="2">
        <v>36.51</v>
      </c>
      <c r="R201" s="2">
        <v>36.92</v>
      </c>
      <c r="S201" s="2">
        <v>32.14</v>
      </c>
      <c r="T201" s="2">
        <v>18.7</v>
      </c>
      <c r="U201" s="2">
        <v>16.61</v>
      </c>
      <c r="V201" s="2">
        <v>26.49</v>
      </c>
    </row>
    <row r="202" spans="1:22" ht="12.75">
      <c r="A202" s="3">
        <v>37186</v>
      </c>
      <c r="B202" s="2">
        <v>1383.07</v>
      </c>
      <c r="C202" s="2">
        <v>60.16</v>
      </c>
      <c r="D202">
        <v>25.25</v>
      </c>
      <c r="E202" s="2">
        <v>16.83</v>
      </c>
      <c r="F202" s="2">
        <v>48.33</v>
      </c>
      <c r="G202" s="2">
        <v>59.84</v>
      </c>
      <c r="H202" s="2">
        <v>24.55</v>
      </c>
      <c r="I202" s="2">
        <v>14.95</v>
      </c>
      <c r="J202" s="2">
        <v>44.95</v>
      </c>
      <c r="K202" s="2">
        <v>17.39</v>
      </c>
      <c r="L202" s="2">
        <v>23.84</v>
      </c>
      <c r="M202" s="2">
        <v>28.13</v>
      </c>
      <c r="N202" s="2">
        <v>26.81</v>
      </c>
      <c r="O202" s="2">
        <v>19.02</v>
      </c>
      <c r="P202" s="2">
        <v>36.59</v>
      </c>
      <c r="Q202" s="2">
        <v>39.25</v>
      </c>
      <c r="R202" s="2">
        <v>39.06</v>
      </c>
      <c r="S202" s="2">
        <v>33.08</v>
      </c>
      <c r="T202" s="2">
        <v>19.68</v>
      </c>
      <c r="U202" s="2">
        <v>17.21</v>
      </c>
      <c r="V202" s="2">
        <v>28.32</v>
      </c>
    </row>
    <row r="203" spans="1:22" ht="12.75">
      <c r="A203" s="3">
        <v>37187</v>
      </c>
      <c r="B203" s="2">
        <v>1384.06</v>
      </c>
      <c r="C203" s="2">
        <v>60.43</v>
      </c>
      <c r="D203">
        <v>24.95</v>
      </c>
      <c r="E203" s="2">
        <v>16.41</v>
      </c>
      <c r="F203" s="2">
        <v>49.35</v>
      </c>
      <c r="G203" s="2">
        <v>59.05</v>
      </c>
      <c r="H203" s="2">
        <v>24.64</v>
      </c>
      <c r="I203" s="2">
        <v>15.01</v>
      </c>
      <c r="J203" s="2">
        <v>44.31</v>
      </c>
      <c r="K203" s="2">
        <v>16.93</v>
      </c>
      <c r="L203" s="2">
        <v>23.56</v>
      </c>
      <c r="M203" s="2">
        <v>28.42</v>
      </c>
      <c r="N203" s="2">
        <v>26.84</v>
      </c>
      <c r="O203" s="2">
        <v>18.14</v>
      </c>
      <c r="P203" s="2">
        <v>37</v>
      </c>
      <c r="Q203" s="2">
        <v>39.2</v>
      </c>
      <c r="R203" s="2">
        <v>38.2</v>
      </c>
      <c r="S203" s="2">
        <v>33.51</v>
      </c>
      <c r="T203" s="2">
        <v>19.46</v>
      </c>
      <c r="U203" s="2">
        <v>17.2</v>
      </c>
      <c r="V203" s="2">
        <v>28.24</v>
      </c>
    </row>
    <row r="204" spans="1:22" ht="12.75">
      <c r="A204" s="3">
        <v>37188</v>
      </c>
      <c r="B204" s="2">
        <v>1424.69</v>
      </c>
      <c r="C204" s="2">
        <v>61.32</v>
      </c>
      <c r="D204">
        <v>25.43</v>
      </c>
      <c r="E204" s="2">
        <v>17.23</v>
      </c>
      <c r="F204" s="2">
        <v>53.24</v>
      </c>
      <c r="G204" s="2">
        <v>57.08</v>
      </c>
      <c r="H204" s="2">
        <v>24.9</v>
      </c>
      <c r="I204" s="2">
        <v>14.66</v>
      </c>
      <c r="J204" s="2">
        <v>46.65</v>
      </c>
      <c r="K204" s="2">
        <v>17.67</v>
      </c>
      <c r="L204" s="2">
        <v>24.38</v>
      </c>
      <c r="M204" s="2">
        <v>28.71</v>
      </c>
      <c r="N204" s="2">
        <v>26.88</v>
      </c>
      <c r="O204" s="2">
        <v>18.95</v>
      </c>
      <c r="P204" s="2">
        <v>36.24</v>
      </c>
      <c r="Q204" s="2">
        <v>40.86</v>
      </c>
      <c r="R204" s="2">
        <v>39.26</v>
      </c>
      <c r="S204" s="2">
        <v>34.66</v>
      </c>
      <c r="T204" s="2">
        <v>18.65</v>
      </c>
      <c r="U204" s="2">
        <v>17.38</v>
      </c>
      <c r="V204" s="2">
        <v>29.15</v>
      </c>
    </row>
    <row r="205" spans="1:22" ht="12.75">
      <c r="A205" s="3">
        <v>37189</v>
      </c>
      <c r="B205" s="2">
        <v>1479.05</v>
      </c>
      <c r="C205" s="2">
        <v>62.56</v>
      </c>
      <c r="D205">
        <v>26.05</v>
      </c>
      <c r="E205" s="2">
        <v>17.74</v>
      </c>
      <c r="F205" s="2">
        <v>55.86</v>
      </c>
      <c r="G205" s="2">
        <v>58.25</v>
      </c>
      <c r="H205" s="2">
        <v>25.86</v>
      </c>
      <c r="I205" s="2">
        <v>13.95</v>
      </c>
      <c r="J205" s="2">
        <v>49.11</v>
      </c>
      <c r="K205" s="2">
        <v>18.72</v>
      </c>
      <c r="L205" s="2">
        <v>25.18</v>
      </c>
      <c r="M205" s="2">
        <v>29.29</v>
      </c>
      <c r="N205" s="2">
        <v>27.26</v>
      </c>
      <c r="O205" s="2">
        <v>19.19</v>
      </c>
      <c r="P205" s="2">
        <v>36.17</v>
      </c>
      <c r="Q205" s="2">
        <v>45.25</v>
      </c>
      <c r="R205" s="2">
        <v>40.77</v>
      </c>
      <c r="S205" s="2">
        <v>32.04</v>
      </c>
      <c r="T205" s="2">
        <v>19.13</v>
      </c>
      <c r="U205" s="2">
        <v>17.81</v>
      </c>
      <c r="V205" s="2">
        <v>33.3</v>
      </c>
    </row>
    <row r="206" spans="1:22" ht="12.75">
      <c r="A206" s="3">
        <v>37190</v>
      </c>
      <c r="B206" s="2">
        <v>1454.9</v>
      </c>
      <c r="C206" s="2">
        <v>62.2</v>
      </c>
      <c r="D206">
        <v>25.81</v>
      </c>
      <c r="E206" s="2">
        <v>17.29</v>
      </c>
      <c r="F206" s="2">
        <v>55.27</v>
      </c>
      <c r="G206" s="2">
        <v>59.45</v>
      </c>
      <c r="H206" s="2">
        <v>25.5</v>
      </c>
      <c r="I206" s="2">
        <v>13.58</v>
      </c>
      <c r="J206" s="2">
        <v>48.78</v>
      </c>
      <c r="K206" s="2">
        <v>18.43</v>
      </c>
      <c r="L206" s="2">
        <v>25.51</v>
      </c>
      <c r="M206" s="2">
        <v>27.31</v>
      </c>
      <c r="N206" s="2">
        <v>26.87</v>
      </c>
      <c r="O206" s="2">
        <v>18.67</v>
      </c>
      <c r="P206" s="2">
        <v>36.88</v>
      </c>
      <c r="Q206" s="2">
        <v>44.16</v>
      </c>
      <c r="R206" s="2">
        <v>40.49</v>
      </c>
      <c r="S206" s="2">
        <v>32.22</v>
      </c>
      <c r="T206" s="2">
        <v>19.1</v>
      </c>
      <c r="U206" s="2">
        <v>17.86</v>
      </c>
      <c r="V206" s="2">
        <v>33.33</v>
      </c>
    </row>
    <row r="207" spans="1:22" ht="12.75">
      <c r="A207" s="3">
        <v>37193</v>
      </c>
      <c r="B207" s="2">
        <v>1374.58</v>
      </c>
      <c r="C207" s="2">
        <v>59.64</v>
      </c>
      <c r="D207">
        <v>24.13</v>
      </c>
      <c r="E207" s="2">
        <v>16.42</v>
      </c>
      <c r="F207" s="2">
        <v>52.3</v>
      </c>
      <c r="G207" s="2">
        <v>57.13</v>
      </c>
      <c r="H207" s="2">
        <v>24.09</v>
      </c>
      <c r="I207" s="2">
        <v>13.4</v>
      </c>
      <c r="J207" s="2">
        <v>45.29</v>
      </c>
      <c r="K207" s="2">
        <v>17.25</v>
      </c>
      <c r="L207" s="2">
        <v>24.48</v>
      </c>
      <c r="M207" s="2">
        <v>25.76</v>
      </c>
      <c r="N207" s="2">
        <v>24.3</v>
      </c>
      <c r="O207" s="2">
        <v>17.63</v>
      </c>
      <c r="P207" s="2">
        <v>35.95</v>
      </c>
      <c r="Q207" s="2">
        <v>41.38</v>
      </c>
      <c r="R207" s="2">
        <v>37.32</v>
      </c>
      <c r="S207" s="2">
        <v>31.86</v>
      </c>
      <c r="T207" s="2">
        <v>18.12</v>
      </c>
      <c r="U207" s="2">
        <v>16.95</v>
      </c>
      <c r="V207" s="2">
        <v>30.01</v>
      </c>
    </row>
    <row r="208" spans="1:22" ht="12.75">
      <c r="A208" s="3">
        <v>37194</v>
      </c>
      <c r="B208" s="2">
        <v>1342.26</v>
      </c>
      <c r="C208" s="2">
        <v>58.88</v>
      </c>
      <c r="D208">
        <v>23.49</v>
      </c>
      <c r="E208" s="2">
        <v>16.57</v>
      </c>
      <c r="F208" s="2">
        <v>48.69</v>
      </c>
      <c r="G208" s="2">
        <v>56.88</v>
      </c>
      <c r="H208" s="2">
        <v>23.24</v>
      </c>
      <c r="I208" s="2">
        <v>13.5</v>
      </c>
      <c r="J208" s="2">
        <v>43.16</v>
      </c>
      <c r="K208" s="2">
        <v>16.62</v>
      </c>
      <c r="L208" s="2">
        <v>23.5</v>
      </c>
      <c r="M208" s="2">
        <v>26.55</v>
      </c>
      <c r="N208" s="2">
        <v>24.97</v>
      </c>
      <c r="O208" s="2">
        <v>17.6</v>
      </c>
      <c r="P208" s="2">
        <v>35.43</v>
      </c>
      <c r="Q208" s="2">
        <v>39.66</v>
      </c>
      <c r="R208" s="2">
        <v>36.26</v>
      </c>
      <c r="S208" s="2">
        <v>33.88</v>
      </c>
      <c r="T208" s="2">
        <v>18.07</v>
      </c>
      <c r="U208" s="2">
        <v>17.33</v>
      </c>
      <c r="V208" s="2">
        <v>28.38</v>
      </c>
    </row>
    <row r="209" spans="1:22" ht="12.75">
      <c r="A209" s="3">
        <v>37195</v>
      </c>
      <c r="B209" s="2">
        <v>1364.78</v>
      </c>
      <c r="C209" s="2">
        <v>58.15</v>
      </c>
      <c r="D209">
        <v>24.37</v>
      </c>
      <c r="E209" s="2">
        <v>16.92</v>
      </c>
      <c r="F209" s="2">
        <v>49.12</v>
      </c>
      <c r="G209" s="2">
        <v>56.82</v>
      </c>
      <c r="H209" s="2">
        <v>23.98</v>
      </c>
      <c r="I209" s="2">
        <v>13.56</v>
      </c>
      <c r="J209" s="2">
        <v>45.75</v>
      </c>
      <c r="K209" s="2">
        <v>17.06</v>
      </c>
      <c r="L209" s="2">
        <v>23.89</v>
      </c>
      <c r="M209" s="2">
        <v>27.37</v>
      </c>
      <c r="N209" s="2">
        <v>25.06</v>
      </c>
      <c r="O209" s="2">
        <v>17.56</v>
      </c>
      <c r="P209" s="2">
        <v>35.84</v>
      </c>
      <c r="Q209" s="2">
        <v>40.86</v>
      </c>
      <c r="R209" s="2">
        <v>38.71</v>
      </c>
      <c r="S209" s="2">
        <v>33.32</v>
      </c>
      <c r="T209" s="2">
        <v>18.44</v>
      </c>
      <c r="U209" s="2">
        <v>17.12</v>
      </c>
      <c r="V209" s="2">
        <v>30.42</v>
      </c>
    </row>
    <row r="210" spans="1:22" ht="12.75">
      <c r="A210" s="3">
        <v>37196</v>
      </c>
      <c r="B210" s="2">
        <v>1424.15</v>
      </c>
      <c r="C210" s="2">
        <v>61.84</v>
      </c>
      <c r="D210">
        <v>25.89</v>
      </c>
      <c r="E210" s="2">
        <v>17.66</v>
      </c>
      <c r="F210" s="2">
        <v>51.63</v>
      </c>
      <c r="G210" s="2">
        <v>58</v>
      </c>
      <c r="H210" s="2">
        <v>24.55</v>
      </c>
      <c r="I210" s="2">
        <v>14.17</v>
      </c>
      <c r="J210" s="2">
        <v>49.56</v>
      </c>
      <c r="K210" s="2">
        <v>18.5</v>
      </c>
      <c r="L210" s="2">
        <v>24.61</v>
      </c>
      <c r="M210" s="2">
        <v>28</v>
      </c>
      <c r="N210" s="2">
        <v>25.88</v>
      </c>
      <c r="O210" s="2">
        <v>18.59</v>
      </c>
      <c r="P210" s="2">
        <v>35.3</v>
      </c>
      <c r="Q210" s="2">
        <v>44</v>
      </c>
      <c r="R210" s="2">
        <v>41.48</v>
      </c>
      <c r="S210" s="2">
        <v>35.17</v>
      </c>
      <c r="T210" s="2">
        <v>19.25</v>
      </c>
      <c r="U210" s="2">
        <v>17.29</v>
      </c>
      <c r="V210" s="2">
        <v>33.15</v>
      </c>
    </row>
    <row r="211" spans="1:22" ht="12.75">
      <c r="A211" s="3">
        <v>37197</v>
      </c>
      <c r="B211" s="2">
        <v>1425.78</v>
      </c>
      <c r="C211" s="2">
        <v>61.4</v>
      </c>
      <c r="D211">
        <v>26.25</v>
      </c>
      <c r="E211" s="2">
        <v>17.26</v>
      </c>
      <c r="F211" s="2">
        <v>53.52</v>
      </c>
      <c r="G211" s="2">
        <v>57.64</v>
      </c>
      <c r="H211" s="2">
        <v>24.92</v>
      </c>
      <c r="I211" s="2">
        <v>14.45</v>
      </c>
      <c r="J211" s="2">
        <v>48.65</v>
      </c>
      <c r="K211" s="2">
        <v>18.99</v>
      </c>
      <c r="L211" s="2">
        <v>23.35</v>
      </c>
      <c r="M211" s="2">
        <v>27.5</v>
      </c>
      <c r="N211" s="2">
        <v>26.92</v>
      </c>
      <c r="O211" s="2">
        <v>18.57</v>
      </c>
      <c r="P211" s="2">
        <v>36.5</v>
      </c>
      <c r="Q211" s="2">
        <v>45.02</v>
      </c>
      <c r="R211" s="2">
        <v>40.87</v>
      </c>
      <c r="S211" s="2">
        <v>34.83</v>
      </c>
      <c r="T211" s="2">
        <v>19.18</v>
      </c>
      <c r="U211" s="2">
        <v>17.89</v>
      </c>
      <c r="V211" s="2">
        <v>33.64</v>
      </c>
    </row>
    <row r="212" spans="1:22" ht="12.75">
      <c r="A212" s="3">
        <v>37200</v>
      </c>
      <c r="B212" s="2">
        <v>1480.21</v>
      </c>
      <c r="C212" s="2">
        <v>63.27</v>
      </c>
      <c r="D212">
        <v>26.93</v>
      </c>
      <c r="E212" s="2">
        <v>17.9</v>
      </c>
      <c r="F212" s="2">
        <v>53.08</v>
      </c>
      <c r="G212" s="2">
        <v>58.54</v>
      </c>
      <c r="H212" s="2">
        <v>25.3</v>
      </c>
      <c r="I212" s="2">
        <v>14.96</v>
      </c>
      <c r="J212" s="2">
        <v>50.95</v>
      </c>
      <c r="K212" s="2">
        <v>19.23</v>
      </c>
      <c r="L212" s="2">
        <v>25.02</v>
      </c>
      <c r="M212" s="2">
        <v>28.64</v>
      </c>
      <c r="N212" s="2">
        <v>27.93</v>
      </c>
      <c r="O212" s="2">
        <v>19.07</v>
      </c>
      <c r="P212" s="2">
        <v>36.23</v>
      </c>
      <c r="Q212" s="2">
        <v>46.3</v>
      </c>
      <c r="R212" s="2">
        <v>42.38</v>
      </c>
      <c r="S212" s="2">
        <v>34.4</v>
      </c>
      <c r="T212" s="2">
        <v>19.85</v>
      </c>
      <c r="U212" s="2">
        <v>18.6</v>
      </c>
      <c r="V212" s="2">
        <v>36.16</v>
      </c>
    </row>
    <row r="213" spans="1:22" ht="12.75">
      <c r="A213" s="3">
        <v>37201</v>
      </c>
      <c r="B213" s="2">
        <v>1523.09</v>
      </c>
      <c r="C213" s="2">
        <v>64.78</v>
      </c>
      <c r="D213">
        <v>28.21</v>
      </c>
      <c r="E213" s="2">
        <v>18.47</v>
      </c>
      <c r="F213" s="2">
        <v>54.73</v>
      </c>
      <c r="G213" s="2">
        <v>59.26</v>
      </c>
      <c r="H213" s="2">
        <v>26.24</v>
      </c>
      <c r="I213" s="2">
        <v>15.22</v>
      </c>
      <c r="J213" s="2">
        <v>54.16</v>
      </c>
      <c r="K213" s="2">
        <v>19.96</v>
      </c>
      <c r="L213" s="2">
        <v>25.84</v>
      </c>
      <c r="M213" s="2">
        <v>29.03</v>
      </c>
      <c r="N213" s="2">
        <v>28.91</v>
      </c>
      <c r="O213" s="2">
        <v>19.57</v>
      </c>
      <c r="P213" s="2">
        <v>37.15</v>
      </c>
      <c r="Q213" s="2">
        <v>48.4</v>
      </c>
      <c r="R213" s="2">
        <v>43.92</v>
      </c>
      <c r="S213" s="2">
        <v>34.96</v>
      </c>
      <c r="T213" s="2">
        <v>20.81</v>
      </c>
      <c r="U213" s="2">
        <v>19.27</v>
      </c>
      <c r="V213" s="2">
        <v>38.08</v>
      </c>
    </row>
    <row r="214" spans="1:22" ht="12.75">
      <c r="A214" s="3">
        <v>37202</v>
      </c>
      <c r="B214" s="2">
        <v>1524.67</v>
      </c>
      <c r="C214" s="2">
        <v>64.25</v>
      </c>
      <c r="D214">
        <v>28.25</v>
      </c>
      <c r="E214" s="2">
        <v>18.93</v>
      </c>
      <c r="F214" s="2">
        <v>55.11</v>
      </c>
      <c r="G214" s="2">
        <v>59.94</v>
      </c>
      <c r="H214" s="2">
        <v>26.25</v>
      </c>
      <c r="I214" s="2">
        <v>15.58</v>
      </c>
      <c r="J214" s="2">
        <v>52.95</v>
      </c>
      <c r="K214" s="2">
        <v>19.67</v>
      </c>
      <c r="L214" s="2">
        <v>25.45</v>
      </c>
      <c r="M214" s="2">
        <v>28.6</v>
      </c>
      <c r="N214" s="2">
        <v>29.12</v>
      </c>
      <c r="O214" s="2">
        <v>19.59</v>
      </c>
      <c r="P214" s="2">
        <v>37.58</v>
      </c>
      <c r="Q214" s="2">
        <v>48.23</v>
      </c>
      <c r="R214" s="2">
        <v>43.3</v>
      </c>
      <c r="S214" s="2">
        <v>34.6</v>
      </c>
      <c r="T214" s="2">
        <v>20.24</v>
      </c>
      <c r="U214" s="2">
        <v>19</v>
      </c>
      <c r="V214" s="2">
        <v>37.89</v>
      </c>
    </row>
    <row r="215" spans="1:22" ht="12.75">
      <c r="A215" s="3">
        <v>37203</v>
      </c>
      <c r="B215" s="2">
        <v>1510.6</v>
      </c>
      <c r="C215" s="2">
        <v>64.42</v>
      </c>
      <c r="D215">
        <v>28.24</v>
      </c>
      <c r="E215" s="2">
        <v>19.09</v>
      </c>
      <c r="F215" s="2">
        <v>56.29</v>
      </c>
      <c r="G215" s="2">
        <v>57.58</v>
      </c>
      <c r="H215" s="2">
        <v>26.14</v>
      </c>
      <c r="I215" s="2">
        <v>15.45</v>
      </c>
      <c r="J215" s="2">
        <v>51.47</v>
      </c>
      <c r="K215" s="2">
        <v>19.2</v>
      </c>
      <c r="L215" s="2">
        <v>25.46</v>
      </c>
      <c r="M215" s="2">
        <v>28.06</v>
      </c>
      <c r="N215" s="2">
        <v>29.48</v>
      </c>
      <c r="O215" s="2">
        <v>18.71</v>
      </c>
      <c r="P215" s="2">
        <v>36.85</v>
      </c>
      <c r="Q215" s="2">
        <v>46.54</v>
      </c>
      <c r="R215" s="2">
        <v>41.1</v>
      </c>
      <c r="S215" s="2">
        <v>34.4</v>
      </c>
      <c r="T215" s="2">
        <v>20.5</v>
      </c>
      <c r="U215" s="2">
        <v>18.88</v>
      </c>
      <c r="V215" s="2">
        <v>36.09</v>
      </c>
    </row>
    <row r="216" spans="1:22" ht="12.75">
      <c r="A216" s="3">
        <v>37204</v>
      </c>
      <c r="B216" s="2">
        <v>1514.96</v>
      </c>
      <c r="C216" s="2">
        <v>65.21</v>
      </c>
      <c r="D216">
        <v>27.84</v>
      </c>
      <c r="E216" s="2">
        <v>19.2</v>
      </c>
      <c r="F216" s="2">
        <v>55.42</v>
      </c>
      <c r="G216" s="2">
        <v>56.89</v>
      </c>
      <c r="H216" s="2">
        <v>25.75</v>
      </c>
      <c r="I216" s="2">
        <v>15.38</v>
      </c>
      <c r="J216" s="2">
        <v>51.87</v>
      </c>
      <c r="K216" s="2">
        <v>19.28</v>
      </c>
      <c r="L216" s="2">
        <v>24.85</v>
      </c>
      <c r="M216" s="2">
        <v>28.38</v>
      </c>
      <c r="N216" s="2">
        <v>29.86</v>
      </c>
      <c r="O216" s="2">
        <v>18.71</v>
      </c>
      <c r="P216" s="2">
        <v>36.48</v>
      </c>
      <c r="Q216" s="2">
        <v>47.23</v>
      </c>
      <c r="R216" s="2">
        <v>41.52</v>
      </c>
      <c r="S216" s="2">
        <v>35.54</v>
      </c>
      <c r="T216" s="2">
        <v>20</v>
      </c>
      <c r="U216" s="2">
        <v>19.03</v>
      </c>
      <c r="V216" s="2">
        <v>36.03</v>
      </c>
    </row>
    <row r="217" spans="1:22" ht="12.75">
      <c r="A217" s="3">
        <v>37207</v>
      </c>
      <c r="B217" s="2">
        <v>1528.75</v>
      </c>
      <c r="C217" s="2">
        <v>65.79</v>
      </c>
      <c r="D217">
        <v>28.34</v>
      </c>
      <c r="E217" s="2">
        <v>19.26</v>
      </c>
      <c r="F217" s="2">
        <v>56.23</v>
      </c>
      <c r="G217" s="2">
        <v>56.27</v>
      </c>
      <c r="H217" s="2">
        <v>25.79</v>
      </c>
      <c r="I217" s="2">
        <v>15.4</v>
      </c>
      <c r="J217" s="2">
        <v>53.57</v>
      </c>
      <c r="K217" s="2">
        <v>19.48</v>
      </c>
      <c r="L217" s="2">
        <v>25.54</v>
      </c>
      <c r="M217" s="2">
        <v>28.41</v>
      </c>
      <c r="N217" s="2">
        <v>29.78</v>
      </c>
      <c r="O217" s="2">
        <v>18.75</v>
      </c>
      <c r="P217" s="2">
        <v>36.63</v>
      </c>
      <c r="Q217" s="2">
        <v>48.17</v>
      </c>
      <c r="R217" s="2">
        <v>42.59</v>
      </c>
      <c r="S217" s="2">
        <v>36.39</v>
      </c>
      <c r="T217" s="2">
        <v>19.78</v>
      </c>
      <c r="U217" s="2">
        <v>19.1</v>
      </c>
      <c r="V217" s="2">
        <v>37</v>
      </c>
    </row>
    <row r="218" spans="1:22" ht="12.75">
      <c r="A218" s="3">
        <v>37208</v>
      </c>
      <c r="B218" s="2">
        <v>1580.76</v>
      </c>
      <c r="C218" s="2">
        <v>67.9</v>
      </c>
      <c r="D218">
        <v>30.01</v>
      </c>
      <c r="E218" s="2">
        <v>19.58</v>
      </c>
      <c r="F218" s="2">
        <v>57.56</v>
      </c>
      <c r="G218" s="2">
        <v>57.99</v>
      </c>
      <c r="H218" s="2">
        <v>26.82</v>
      </c>
      <c r="I218" s="2">
        <v>14.52</v>
      </c>
      <c r="J218" s="2">
        <v>55.81</v>
      </c>
      <c r="K218" s="2">
        <v>20.4</v>
      </c>
      <c r="L218" s="2">
        <v>26.55</v>
      </c>
      <c r="M218" s="2">
        <v>28.4</v>
      </c>
      <c r="N218" s="2">
        <v>30.99</v>
      </c>
      <c r="O218" s="2">
        <v>19.37</v>
      </c>
      <c r="P218" s="2">
        <v>37.36</v>
      </c>
      <c r="Q218" s="2">
        <v>50.54</v>
      </c>
      <c r="R218" s="2">
        <v>43.25</v>
      </c>
      <c r="S218" s="2">
        <v>35.88</v>
      </c>
      <c r="T218" s="2">
        <v>20.18</v>
      </c>
      <c r="U218" s="2">
        <v>19.31</v>
      </c>
      <c r="V218" s="2">
        <v>38.5</v>
      </c>
    </row>
    <row r="219" spans="1:22" ht="12.75">
      <c r="A219" s="3">
        <v>37209</v>
      </c>
      <c r="B219" s="2">
        <v>1585.89</v>
      </c>
      <c r="C219" s="2">
        <v>65.95</v>
      </c>
      <c r="D219">
        <v>31.28</v>
      </c>
      <c r="E219" s="2">
        <v>19.89</v>
      </c>
      <c r="F219" s="2">
        <v>58.07</v>
      </c>
      <c r="G219" s="2">
        <v>57.33</v>
      </c>
      <c r="H219" s="2">
        <v>27.46</v>
      </c>
      <c r="I219" s="2">
        <v>14.92</v>
      </c>
      <c r="J219" s="2">
        <v>54.94</v>
      </c>
      <c r="K219" s="2">
        <v>20.35</v>
      </c>
      <c r="L219" s="2">
        <v>26.55</v>
      </c>
      <c r="M219" s="2">
        <v>28.54</v>
      </c>
      <c r="N219" s="2">
        <v>31.76</v>
      </c>
      <c r="O219" s="2">
        <v>19.61</v>
      </c>
      <c r="P219" s="2">
        <v>37.97</v>
      </c>
      <c r="Q219" s="2">
        <v>49.62</v>
      </c>
      <c r="R219" s="2">
        <v>42.35</v>
      </c>
      <c r="S219" s="2">
        <v>35.67</v>
      </c>
      <c r="T219" s="2">
        <v>20.27</v>
      </c>
      <c r="U219" s="2">
        <v>19.12</v>
      </c>
      <c r="V219" s="2">
        <v>37.79</v>
      </c>
    </row>
    <row r="220" spans="1:22" ht="12.75">
      <c r="A220" s="3">
        <v>37210</v>
      </c>
      <c r="B220" s="2">
        <v>1582.58</v>
      </c>
      <c r="C220" s="2">
        <v>66.12</v>
      </c>
      <c r="D220">
        <v>30.74</v>
      </c>
      <c r="E220" s="2">
        <v>20.14</v>
      </c>
      <c r="F220" s="2">
        <v>58.96</v>
      </c>
      <c r="G220" s="2">
        <v>57.04</v>
      </c>
      <c r="H220" s="2">
        <v>27.69</v>
      </c>
      <c r="I220" s="2">
        <v>14.79</v>
      </c>
      <c r="J220" s="2">
        <v>54.14</v>
      </c>
      <c r="K220" s="2">
        <v>19.55</v>
      </c>
      <c r="L220" s="2">
        <v>26.26</v>
      </c>
      <c r="M220" s="2">
        <v>28.85</v>
      </c>
      <c r="N220" s="2">
        <v>31.58</v>
      </c>
      <c r="O220" s="2">
        <v>19.45</v>
      </c>
      <c r="P220" s="2">
        <v>38.49</v>
      </c>
      <c r="Q220" s="2">
        <v>49.45</v>
      </c>
      <c r="R220" s="2">
        <v>41.23</v>
      </c>
      <c r="S220" s="2">
        <v>35.93</v>
      </c>
      <c r="T220" s="2">
        <v>20.2</v>
      </c>
      <c r="U220" s="2">
        <v>19.17</v>
      </c>
      <c r="V220" s="2">
        <v>37.57</v>
      </c>
    </row>
    <row r="221" spans="1:22" ht="12.75">
      <c r="A221" s="3">
        <v>37211</v>
      </c>
      <c r="B221" s="2">
        <v>1582.14</v>
      </c>
      <c r="C221" s="2">
        <v>65.75</v>
      </c>
      <c r="D221">
        <v>30.59</v>
      </c>
      <c r="E221" s="2">
        <v>20.02</v>
      </c>
      <c r="F221" s="2">
        <v>60.08</v>
      </c>
      <c r="G221" s="2">
        <v>56.52</v>
      </c>
      <c r="H221" s="2">
        <v>26.6</v>
      </c>
      <c r="I221" s="2">
        <v>14.55</v>
      </c>
      <c r="J221" s="2">
        <v>54.1</v>
      </c>
      <c r="K221" s="2">
        <v>19.63</v>
      </c>
      <c r="L221" s="2">
        <v>26.02</v>
      </c>
      <c r="M221" s="2">
        <v>28.82</v>
      </c>
      <c r="N221" s="2">
        <v>30.77</v>
      </c>
      <c r="O221" s="2">
        <v>18.97</v>
      </c>
      <c r="P221" s="2">
        <v>38.23</v>
      </c>
      <c r="Q221" s="2">
        <v>49.98</v>
      </c>
      <c r="R221" s="2">
        <v>40.97</v>
      </c>
      <c r="S221" s="2">
        <v>35.14</v>
      </c>
      <c r="T221" s="2">
        <v>20.89</v>
      </c>
      <c r="U221" s="2">
        <v>17.5</v>
      </c>
      <c r="V221" s="2">
        <v>36.72</v>
      </c>
    </row>
    <row r="222" spans="1:22" ht="12.75">
      <c r="A222" s="3">
        <v>37214</v>
      </c>
      <c r="B222" s="2">
        <v>1617.58</v>
      </c>
      <c r="C222" s="2">
        <v>66.54</v>
      </c>
      <c r="D222">
        <v>30.95</v>
      </c>
      <c r="E222" s="2">
        <v>20.71</v>
      </c>
      <c r="F222" s="2">
        <v>62.47</v>
      </c>
      <c r="G222" s="2">
        <v>58.35</v>
      </c>
      <c r="H222" s="2">
        <v>26.92</v>
      </c>
      <c r="I222" s="2">
        <v>14.87</v>
      </c>
      <c r="J222" s="2">
        <v>53.69</v>
      </c>
      <c r="K222" s="2">
        <v>19.42</v>
      </c>
      <c r="L222" s="2">
        <v>27.69</v>
      </c>
      <c r="M222" s="2">
        <v>28.87</v>
      </c>
      <c r="N222" s="2">
        <v>31.69</v>
      </c>
      <c r="O222" s="2">
        <v>20</v>
      </c>
      <c r="P222" s="2">
        <v>38.79</v>
      </c>
      <c r="Q222" s="2">
        <v>49.74</v>
      </c>
      <c r="R222" s="2">
        <v>40.05</v>
      </c>
      <c r="S222" s="2">
        <v>35.56</v>
      </c>
      <c r="T222" s="2">
        <v>22.06</v>
      </c>
      <c r="U222" s="2">
        <v>17.39</v>
      </c>
      <c r="V222" s="2">
        <v>35.53</v>
      </c>
    </row>
    <row r="223" spans="1:22" ht="12.75">
      <c r="A223" s="3">
        <v>37215</v>
      </c>
      <c r="B223" s="2">
        <v>1549.7</v>
      </c>
      <c r="C223" s="2">
        <v>65.4</v>
      </c>
      <c r="D223">
        <v>29.91</v>
      </c>
      <c r="E223" s="2">
        <v>19.79</v>
      </c>
      <c r="F223" s="2">
        <v>59.22</v>
      </c>
      <c r="G223" s="2">
        <v>57.91</v>
      </c>
      <c r="H223" s="2">
        <v>26.39</v>
      </c>
      <c r="I223" s="2">
        <v>14.56</v>
      </c>
      <c r="J223" s="2">
        <v>50.58</v>
      </c>
      <c r="K223" s="2">
        <v>18.33</v>
      </c>
      <c r="L223" s="2">
        <v>26.39</v>
      </c>
      <c r="M223" s="2">
        <v>28.07</v>
      </c>
      <c r="N223" s="2">
        <v>31.78</v>
      </c>
      <c r="O223" s="2">
        <v>19.53</v>
      </c>
      <c r="P223" s="2">
        <v>38.97</v>
      </c>
      <c r="Q223" s="2">
        <v>45.84</v>
      </c>
      <c r="R223" s="2">
        <v>37.02</v>
      </c>
      <c r="S223" s="2">
        <v>35.8</v>
      </c>
      <c r="T223" s="2">
        <v>21.51</v>
      </c>
      <c r="U223" s="2">
        <v>17.38</v>
      </c>
      <c r="V223" s="2">
        <v>32.78</v>
      </c>
    </row>
    <row r="224" spans="1:22" ht="12.75">
      <c r="A224" s="3">
        <v>37216</v>
      </c>
      <c r="B224" s="2">
        <v>1552.01</v>
      </c>
      <c r="C224" s="2">
        <v>64.05</v>
      </c>
      <c r="D224">
        <v>30.77</v>
      </c>
      <c r="E224" s="2">
        <v>19.15</v>
      </c>
      <c r="F224" s="2">
        <v>59.78</v>
      </c>
      <c r="G224" s="2">
        <v>61.98</v>
      </c>
      <c r="H224" s="2">
        <v>25.95</v>
      </c>
      <c r="I224" s="2">
        <v>14.08</v>
      </c>
      <c r="J224" s="2">
        <v>52.54</v>
      </c>
      <c r="K224" s="2">
        <v>19</v>
      </c>
      <c r="L224" s="2">
        <v>26.19</v>
      </c>
      <c r="M224" s="2">
        <v>27.84</v>
      </c>
      <c r="N224" s="2">
        <v>30.96</v>
      </c>
      <c r="O224" s="2">
        <v>19.68</v>
      </c>
      <c r="P224" s="2">
        <v>38.94</v>
      </c>
      <c r="Q224" s="2">
        <v>47.13</v>
      </c>
      <c r="R224" s="2">
        <v>38.32</v>
      </c>
      <c r="S224" s="2">
        <v>35.97</v>
      </c>
      <c r="T224" s="2">
        <v>21.56</v>
      </c>
      <c r="U224" s="2">
        <v>17.31</v>
      </c>
      <c r="V224" s="2">
        <v>34.44</v>
      </c>
    </row>
    <row r="225" spans="1:22" ht="12.75">
      <c r="A225" s="3">
        <v>37218</v>
      </c>
      <c r="B225" s="2">
        <v>1577.47</v>
      </c>
      <c r="C225" s="2">
        <v>64.71</v>
      </c>
      <c r="D225">
        <v>31.02</v>
      </c>
      <c r="E225" s="2">
        <v>19.59</v>
      </c>
      <c r="F225" s="2">
        <v>61.31</v>
      </c>
      <c r="G225" s="2">
        <v>64.42</v>
      </c>
      <c r="H225" s="2">
        <v>26.36</v>
      </c>
      <c r="I225" s="2">
        <v>14.41</v>
      </c>
      <c r="J225" s="2">
        <v>52.23</v>
      </c>
      <c r="K225" s="2">
        <v>19.38</v>
      </c>
      <c r="L225" s="2">
        <v>26.88</v>
      </c>
      <c r="M225" s="2">
        <v>28.21</v>
      </c>
      <c r="N225" s="2">
        <v>32.15</v>
      </c>
      <c r="O225" s="2">
        <v>19.84</v>
      </c>
      <c r="P225" s="2">
        <v>38.7</v>
      </c>
      <c r="Q225" s="2">
        <v>47.63</v>
      </c>
      <c r="R225" s="2">
        <v>38.76</v>
      </c>
      <c r="S225" s="2">
        <v>35.54</v>
      </c>
      <c r="T225" s="2">
        <v>21.67</v>
      </c>
      <c r="U225" s="2">
        <v>17.31</v>
      </c>
      <c r="V225" s="2">
        <v>34.73</v>
      </c>
    </row>
    <row r="226" spans="1:22" ht="12.75">
      <c r="A226" s="3">
        <v>37221</v>
      </c>
      <c r="B226" s="2">
        <v>1619.65</v>
      </c>
      <c r="C226" s="2">
        <v>65.14</v>
      </c>
      <c r="D226">
        <v>31.83</v>
      </c>
      <c r="E226" s="2">
        <v>19.93</v>
      </c>
      <c r="F226" s="2">
        <v>60.4</v>
      </c>
      <c r="G226" s="2">
        <v>67.39</v>
      </c>
      <c r="H226" s="2">
        <v>26.92</v>
      </c>
      <c r="I226" s="2">
        <v>14.74</v>
      </c>
      <c r="J226" s="2">
        <v>55.13</v>
      </c>
      <c r="K226" s="2">
        <v>20.03</v>
      </c>
      <c r="L226" s="2">
        <v>27.51</v>
      </c>
      <c r="M226" s="2">
        <v>28.25</v>
      </c>
      <c r="N226" s="2">
        <v>33.58</v>
      </c>
      <c r="O226" s="2">
        <v>21.37</v>
      </c>
      <c r="P226" s="2">
        <v>39.01</v>
      </c>
      <c r="Q226" s="2">
        <v>50.05</v>
      </c>
      <c r="R226" s="2">
        <v>41.04</v>
      </c>
      <c r="S226" s="2">
        <v>34.68</v>
      </c>
      <c r="T226" s="2">
        <v>22.65</v>
      </c>
      <c r="U226" s="2">
        <v>17.37</v>
      </c>
      <c r="V226" s="2">
        <v>36.05</v>
      </c>
    </row>
    <row r="227" spans="1:22" ht="12.75">
      <c r="A227" s="3">
        <v>37222</v>
      </c>
      <c r="B227" s="2">
        <v>1609.87</v>
      </c>
      <c r="C227" s="2">
        <v>63.74</v>
      </c>
      <c r="D227">
        <v>32.27</v>
      </c>
      <c r="E227" s="2">
        <v>19.7</v>
      </c>
      <c r="F227" s="2">
        <v>60.02</v>
      </c>
      <c r="G227" s="2">
        <v>65.85</v>
      </c>
      <c r="H227" s="2">
        <v>26.48</v>
      </c>
      <c r="I227" s="2">
        <v>14.42</v>
      </c>
      <c r="J227" s="2">
        <v>54.01</v>
      </c>
      <c r="K227" s="2">
        <v>20.99</v>
      </c>
      <c r="L227" s="2">
        <v>27.06</v>
      </c>
      <c r="M227" s="2">
        <v>28.99</v>
      </c>
      <c r="N227" s="2">
        <v>33.08</v>
      </c>
      <c r="O227" s="2">
        <v>21</v>
      </c>
      <c r="P227" s="2">
        <v>39</v>
      </c>
      <c r="Q227" s="2">
        <v>52.17</v>
      </c>
      <c r="R227" s="2">
        <v>40.67</v>
      </c>
      <c r="S227" s="2">
        <v>34.64</v>
      </c>
      <c r="T227" s="2">
        <v>22.49</v>
      </c>
      <c r="U227" s="2">
        <v>17.19</v>
      </c>
      <c r="V227" s="2">
        <v>36.45</v>
      </c>
    </row>
    <row r="228" spans="1:22" ht="12.75">
      <c r="A228" s="3">
        <v>37223</v>
      </c>
      <c r="B228" s="2">
        <v>1557.03</v>
      </c>
      <c r="C228" s="2">
        <v>62.8</v>
      </c>
      <c r="D228">
        <v>31.72</v>
      </c>
      <c r="E228" s="2">
        <v>18.88</v>
      </c>
      <c r="F228" s="2">
        <v>57.29</v>
      </c>
      <c r="G228" s="2">
        <v>64.52</v>
      </c>
      <c r="H228" s="2">
        <v>25.99</v>
      </c>
      <c r="I228" s="2">
        <v>14.12</v>
      </c>
      <c r="J228" s="2">
        <v>51.31</v>
      </c>
      <c r="K228" s="2">
        <v>20.02</v>
      </c>
      <c r="L228" s="2">
        <v>26.47</v>
      </c>
      <c r="M228" s="2">
        <v>29.34</v>
      </c>
      <c r="N228" s="2">
        <v>32.34</v>
      </c>
      <c r="O228" s="2">
        <v>20.53</v>
      </c>
      <c r="P228" s="2">
        <v>38.55</v>
      </c>
      <c r="Q228" s="2">
        <v>49.82</v>
      </c>
      <c r="R228" s="2">
        <v>38.51</v>
      </c>
      <c r="S228" s="2">
        <v>34.79</v>
      </c>
      <c r="T228" s="2">
        <v>21.87</v>
      </c>
      <c r="U228" s="2">
        <v>16.91</v>
      </c>
      <c r="V228" s="2">
        <v>34.45</v>
      </c>
    </row>
    <row r="229" spans="1:22" ht="12.75">
      <c r="A229" s="3">
        <v>37224</v>
      </c>
      <c r="B229" s="2">
        <v>1599.3</v>
      </c>
      <c r="C229" s="2">
        <v>64.84</v>
      </c>
      <c r="D229">
        <v>32.28</v>
      </c>
      <c r="E229" s="2">
        <v>19.89</v>
      </c>
      <c r="F229" s="2">
        <v>58.42</v>
      </c>
      <c r="G229" s="2">
        <v>65.79</v>
      </c>
      <c r="H229" s="2">
        <v>27.06</v>
      </c>
      <c r="I229" s="2">
        <v>14.19</v>
      </c>
      <c r="J229" s="2">
        <v>54.46</v>
      </c>
      <c r="K229" s="2">
        <v>20.73</v>
      </c>
      <c r="L229" s="2">
        <v>27.02</v>
      </c>
      <c r="M229" s="2">
        <v>29.65</v>
      </c>
      <c r="N229" s="2">
        <v>32.42</v>
      </c>
      <c r="O229" s="2">
        <v>20.42</v>
      </c>
      <c r="P229" s="2">
        <v>38.66</v>
      </c>
      <c r="Q229" s="2">
        <v>52.76</v>
      </c>
      <c r="R229" s="2">
        <v>40.34</v>
      </c>
      <c r="S229" s="2">
        <v>34.63</v>
      </c>
      <c r="T229" s="2">
        <v>22.3</v>
      </c>
      <c r="U229" s="2">
        <v>16.9</v>
      </c>
      <c r="V229" s="2">
        <v>36.3</v>
      </c>
    </row>
    <row r="230" spans="1:22" ht="12.75">
      <c r="A230" s="3">
        <v>37225</v>
      </c>
      <c r="B230" s="2">
        <v>1596.05</v>
      </c>
      <c r="C230" s="2">
        <v>64.21</v>
      </c>
      <c r="D230">
        <v>32.62</v>
      </c>
      <c r="E230" s="2">
        <v>20.44</v>
      </c>
      <c r="F230" s="2">
        <v>58.72</v>
      </c>
      <c r="G230" s="2">
        <v>66.43</v>
      </c>
      <c r="H230" s="2">
        <v>27.93</v>
      </c>
      <c r="I230" s="2">
        <v>14.03</v>
      </c>
      <c r="J230" s="2">
        <v>54.81</v>
      </c>
      <c r="K230" s="2">
        <v>19.87</v>
      </c>
      <c r="L230" s="2">
        <v>27</v>
      </c>
      <c r="M230" s="2">
        <v>29.96</v>
      </c>
      <c r="N230" s="2">
        <v>32.47</v>
      </c>
      <c r="O230" s="2">
        <v>21.3</v>
      </c>
      <c r="P230" s="2">
        <v>38</v>
      </c>
      <c r="Q230" s="2">
        <v>50.23</v>
      </c>
      <c r="R230" s="2">
        <v>40.94</v>
      </c>
      <c r="S230" s="2">
        <v>35.71</v>
      </c>
      <c r="T230" s="2">
        <v>22.51</v>
      </c>
      <c r="U230" s="2">
        <v>17.72</v>
      </c>
      <c r="V230" s="2">
        <v>36.11</v>
      </c>
    </row>
    <row r="231" spans="1:22" ht="12.75">
      <c r="A231" s="3">
        <v>37228</v>
      </c>
      <c r="B231" s="2">
        <v>1567.54</v>
      </c>
      <c r="C231" s="2">
        <v>64.77</v>
      </c>
      <c r="D231">
        <v>32</v>
      </c>
      <c r="E231" s="2">
        <v>19.86</v>
      </c>
      <c r="F231" s="2">
        <v>57.28</v>
      </c>
      <c r="G231" s="2">
        <v>65.48</v>
      </c>
      <c r="H231" s="2">
        <v>27.66</v>
      </c>
      <c r="I231" s="2">
        <v>13.7</v>
      </c>
      <c r="J231" s="2">
        <v>53.27</v>
      </c>
      <c r="K231" s="2">
        <v>19.64</v>
      </c>
      <c r="L231" s="2">
        <v>25.33</v>
      </c>
      <c r="M231" s="2">
        <v>29.87</v>
      </c>
      <c r="N231" s="2">
        <v>32.4</v>
      </c>
      <c r="O231" s="2">
        <v>21.05</v>
      </c>
      <c r="P231" s="2">
        <v>38.36</v>
      </c>
      <c r="Q231" s="2">
        <v>49.93</v>
      </c>
      <c r="R231" s="2">
        <v>38.67</v>
      </c>
      <c r="S231" s="2">
        <v>39.11</v>
      </c>
      <c r="T231" s="2">
        <v>22.13</v>
      </c>
      <c r="U231" s="2">
        <v>18.48</v>
      </c>
      <c r="V231" s="2">
        <v>34.88</v>
      </c>
    </row>
    <row r="232" spans="1:22" ht="12.75">
      <c r="A232" s="3">
        <v>37229</v>
      </c>
      <c r="B232" s="2">
        <v>1634.27</v>
      </c>
      <c r="C232" s="2">
        <v>66</v>
      </c>
      <c r="D232">
        <v>32.82</v>
      </c>
      <c r="E232" s="2">
        <v>20.52</v>
      </c>
      <c r="F232" s="2">
        <v>59.91</v>
      </c>
      <c r="G232" s="2">
        <v>66.66</v>
      </c>
      <c r="H232" s="2">
        <v>28.08</v>
      </c>
      <c r="I232" s="2">
        <v>13.8</v>
      </c>
      <c r="J232" s="2">
        <v>57.32</v>
      </c>
      <c r="K232" s="2">
        <v>21.22</v>
      </c>
      <c r="L232" s="2">
        <v>25.44</v>
      </c>
      <c r="M232" s="2">
        <v>30.24</v>
      </c>
      <c r="N232" s="2">
        <v>32.98</v>
      </c>
      <c r="O232" s="2">
        <v>22.4</v>
      </c>
      <c r="P232" s="2">
        <v>39.17</v>
      </c>
      <c r="Q232" s="2">
        <v>53.64</v>
      </c>
      <c r="R232" s="2">
        <v>41.64</v>
      </c>
      <c r="S232" s="2">
        <v>37.3</v>
      </c>
      <c r="T232" s="2">
        <v>23.8</v>
      </c>
      <c r="U232" s="2">
        <v>19.66</v>
      </c>
      <c r="V232" s="2">
        <v>37.78</v>
      </c>
    </row>
    <row r="233" spans="1:22" ht="12.75">
      <c r="A233" s="3">
        <v>37230</v>
      </c>
      <c r="B233" s="2">
        <v>1720.91</v>
      </c>
      <c r="C233" s="2">
        <v>68.1</v>
      </c>
      <c r="D233">
        <v>34.57</v>
      </c>
      <c r="E233" s="2">
        <v>21.54</v>
      </c>
      <c r="F233" s="2">
        <v>61.99</v>
      </c>
      <c r="G233" s="2">
        <v>67.74</v>
      </c>
      <c r="H233" s="2">
        <v>29.67</v>
      </c>
      <c r="I233" s="2">
        <v>15.37</v>
      </c>
      <c r="J233" s="2">
        <v>61.42</v>
      </c>
      <c r="K233" s="2">
        <v>22.95</v>
      </c>
      <c r="L233" s="2">
        <v>26.16</v>
      </c>
      <c r="M233" s="2">
        <v>32.04</v>
      </c>
      <c r="N233" s="2">
        <v>34.53</v>
      </c>
      <c r="O233" s="2">
        <v>23.76</v>
      </c>
      <c r="P233" s="2">
        <v>40.18</v>
      </c>
      <c r="Q233" s="2">
        <v>56.96</v>
      </c>
      <c r="R233" s="2">
        <v>43.58</v>
      </c>
      <c r="S233" s="2">
        <v>37.29</v>
      </c>
      <c r="T233" s="2">
        <v>25.56</v>
      </c>
      <c r="U233" s="2">
        <v>19.91</v>
      </c>
      <c r="V233" s="2">
        <v>42.41</v>
      </c>
    </row>
    <row r="234" spans="1:22" ht="12.75">
      <c r="A234" s="3">
        <v>37231</v>
      </c>
      <c r="B234" s="2">
        <v>1717.97</v>
      </c>
      <c r="C234" s="2">
        <v>68.65</v>
      </c>
      <c r="D234">
        <v>34.12</v>
      </c>
      <c r="E234" s="2">
        <v>21.79</v>
      </c>
      <c r="F234" s="2">
        <v>60.04</v>
      </c>
      <c r="G234" s="2">
        <v>68.49</v>
      </c>
      <c r="H234" s="2">
        <v>29.41</v>
      </c>
      <c r="I234" s="2">
        <v>15.9</v>
      </c>
      <c r="J234" s="2">
        <v>60.75</v>
      </c>
      <c r="K234" s="2">
        <v>22.74</v>
      </c>
      <c r="L234" s="2">
        <v>25.52</v>
      </c>
      <c r="M234" s="2">
        <v>31.97</v>
      </c>
      <c r="N234" s="2">
        <v>34.94</v>
      </c>
      <c r="O234" s="2">
        <v>22.78</v>
      </c>
      <c r="P234" s="2">
        <v>40.1</v>
      </c>
      <c r="Q234" s="2">
        <v>56.41</v>
      </c>
      <c r="R234" s="2">
        <v>44.31</v>
      </c>
      <c r="S234" s="2">
        <v>36.84</v>
      </c>
      <c r="T234" s="2">
        <v>25.14</v>
      </c>
      <c r="U234" s="2">
        <v>19.54</v>
      </c>
      <c r="V234" s="2">
        <v>42.29</v>
      </c>
    </row>
    <row r="235" spans="1:22" ht="12.75">
      <c r="A235" s="3">
        <v>37232</v>
      </c>
      <c r="B235" s="2">
        <v>1673.9</v>
      </c>
      <c r="C235" s="2">
        <v>67.83</v>
      </c>
      <c r="D235">
        <v>33.2</v>
      </c>
      <c r="E235" s="2">
        <v>21.16</v>
      </c>
      <c r="F235" s="2">
        <v>56.97</v>
      </c>
      <c r="G235" s="2">
        <v>66.8</v>
      </c>
      <c r="H235" s="2">
        <v>28.94</v>
      </c>
      <c r="I235" s="2">
        <v>15.91</v>
      </c>
      <c r="J235" s="2">
        <v>59.31</v>
      </c>
      <c r="K235" s="2">
        <v>22.23</v>
      </c>
      <c r="L235" s="2">
        <v>24.97</v>
      </c>
      <c r="M235" s="2">
        <v>30.75</v>
      </c>
      <c r="N235" s="2">
        <v>34.02</v>
      </c>
      <c r="O235" s="2">
        <v>22.54</v>
      </c>
      <c r="P235" s="2">
        <v>39.99</v>
      </c>
      <c r="Q235" s="2">
        <v>55.3</v>
      </c>
      <c r="R235" s="2">
        <v>43.47</v>
      </c>
      <c r="S235" s="2">
        <v>37.69</v>
      </c>
      <c r="T235" s="2">
        <v>24.71</v>
      </c>
      <c r="U235" s="2">
        <v>18.95</v>
      </c>
      <c r="V235" s="2">
        <v>41</v>
      </c>
    </row>
    <row r="236" spans="1:22" ht="12.75">
      <c r="A236" s="3">
        <v>37235</v>
      </c>
      <c r="B236" s="2">
        <v>1645.36</v>
      </c>
      <c r="C236" s="2">
        <v>67.06</v>
      </c>
      <c r="D236">
        <v>32.91</v>
      </c>
      <c r="E236" s="2">
        <v>20.74</v>
      </c>
      <c r="F236" s="2">
        <v>57.03</v>
      </c>
      <c r="G236" s="2">
        <v>64.87</v>
      </c>
      <c r="H236" s="2">
        <v>28.91</v>
      </c>
      <c r="I236" s="2">
        <v>15.42</v>
      </c>
      <c r="J236" s="2">
        <v>58.48</v>
      </c>
      <c r="K236" s="2">
        <v>21.78</v>
      </c>
      <c r="L236" s="2">
        <v>24.31</v>
      </c>
      <c r="M236" s="2">
        <v>30.35</v>
      </c>
      <c r="N236" s="2">
        <v>32.5</v>
      </c>
      <c r="O236" s="2">
        <v>22.54</v>
      </c>
      <c r="P236" s="2">
        <v>40.15</v>
      </c>
      <c r="Q236" s="2">
        <v>54.86</v>
      </c>
      <c r="R236" s="2">
        <v>42.48</v>
      </c>
      <c r="S236" s="2">
        <v>38.77</v>
      </c>
      <c r="T236" s="2">
        <v>23.95</v>
      </c>
      <c r="U236" s="2">
        <v>19.12</v>
      </c>
      <c r="V236" s="2">
        <v>40.61</v>
      </c>
    </row>
    <row r="237" spans="1:22" ht="12.75">
      <c r="A237" s="3">
        <v>37236</v>
      </c>
      <c r="B237" s="2">
        <v>1661.27</v>
      </c>
      <c r="C237" s="2">
        <v>67.32</v>
      </c>
      <c r="D237">
        <v>33.15</v>
      </c>
      <c r="E237" s="2">
        <v>20.78</v>
      </c>
      <c r="F237" s="2">
        <v>57.53</v>
      </c>
      <c r="G237" s="2">
        <v>64.3</v>
      </c>
      <c r="H237" s="2">
        <v>29.06</v>
      </c>
      <c r="I237" s="2">
        <v>15.11</v>
      </c>
      <c r="J237" s="2">
        <v>57.9</v>
      </c>
      <c r="K237" s="2">
        <v>21.97</v>
      </c>
      <c r="L237" s="2">
        <v>24.61</v>
      </c>
      <c r="M237" s="2">
        <v>30.72</v>
      </c>
      <c r="N237" s="2">
        <v>32.08</v>
      </c>
      <c r="O237" s="2">
        <v>21.78</v>
      </c>
      <c r="P237" s="2">
        <v>39.99</v>
      </c>
      <c r="Q237" s="2">
        <v>55.67</v>
      </c>
      <c r="R237" s="2">
        <v>43.78</v>
      </c>
      <c r="S237" s="2">
        <v>37.87</v>
      </c>
      <c r="T237" s="2">
        <v>25.05</v>
      </c>
      <c r="U237" s="2">
        <v>19.03</v>
      </c>
      <c r="V237" s="2">
        <v>41.55</v>
      </c>
    </row>
    <row r="238" spans="1:22" ht="12.75">
      <c r="A238" s="3">
        <v>37237</v>
      </c>
      <c r="B238" s="2">
        <v>1669.95</v>
      </c>
      <c r="C238" s="2">
        <v>67.95</v>
      </c>
      <c r="D238">
        <v>34.04</v>
      </c>
      <c r="E238" s="2">
        <v>20.5</v>
      </c>
      <c r="F238" s="2">
        <v>57.67</v>
      </c>
      <c r="G238" s="2">
        <v>64.39</v>
      </c>
      <c r="H238" s="2">
        <v>29.18</v>
      </c>
      <c r="I238" s="2">
        <v>15.1</v>
      </c>
      <c r="J238" s="2">
        <v>59.79</v>
      </c>
      <c r="K238" s="2">
        <v>22.43</v>
      </c>
      <c r="L238" s="2">
        <v>24.45</v>
      </c>
      <c r="M238" s="2">
        <v>30.55</v>
      </c>
      <c r="N238" s="2">
        <v>31.7</v>
      </c>
      <c r="O238" s="2">
        <v>21.49</v>
      </c>
      <c r="P238" s="2">
        <v>40.17</v>
      </c>
      <c r="Q238" s="2">
        <v>56.31</v>
      </c>
      <c r="R238" s="2">
        <v>43.95</v>
      </c>
      <c r="S238" s="2">
        <v>37.56</v>
      </c>
      <c r="T238" s="2">
        <v>24.54</v>
      </c>
      <c r="U238" s="2">
        <v>18.74</v>
      </c>
      <c r="V238" s="2">
        <v>42.24</v>
      </c>
    </row>
    <row r="239" spans="1:22" ht="12.75">
      <c r="A239" s="3">
        <v>37238</v>
      </c>
      <c r="B239" s="2">
        <v>1601.91</v>
      </c>
      <c r="C239" s="2">
        <v>66.27</v>
      </c>
      <c r="D239">
        <v>32.53</v>
      </c>
      <c r="E239" s="2">
        <v>19.01</v>
      </c>
      <c r="F239" s="2">
        <v>55</v>
      </c>
      <c r="G239" s="2">
        <v>60.19</v>
      </c>
      <c r="H239" s="2">
        <v>28.48</v>
      </c>
      <c r="I239" s="2">
        <v>14.67</v>
      </c>
      <c r="J239" s="2">
        <v>55.73</v>
      </c>
      <c r="K239" s="2">
        <v>20.54</v>
      </c>
      <c r="L239" s="2">
        <v>26.96</v>
      </c>
      <c r="M239" s="2">
        <v>29.75</v>
      </c>
      <c r="N239" s="2">
        <v>32.33</v>
      </c>
      <c r="O239" s="2">
        <v>21</v>
      </c>
      <c r="P239" s="2">
        <v>39.66</v>
      </c>
      <c r="Q239" s="2">
        <v>52.04</v>
      </c>
      <c r="R239" s="2">
        <v>41.41</v>
      </c>
      <c r="S239" s="2">
        <v>37.97</v>
      </c>
      <c r="T239" s="2">
        <v>23.83</v>
      </c>
      <c r="U239" s="2">
        <v>18.71</v>
      </c>
      <c r="V239" s="2">
        <v>39.13</v>
      </c>
    </row>
    <row r="240" spans="1:22" ht="12.75">
      <c r="A240" s="3">
        <v>37239</v>
      </c>
      <c r="B240" s="2">
        <v>1605.67</v>
      </c>
      <c r="C240" s="2">
        <v>67.44</v>
      </c>
      <c r="D240">
        <v>33.23</v>
      </c>
      <c r="E240" s="2">
        <v>19.39</v>
      </c>
      <c r="F240" s="2">
        <v>55.84</v>
      </c>
      <c r="G240" s="2">
        <v>56.03</v>
      </c>
      <c r="H240" s="2">
        <v>28.12</v>
      </c>
      <c r="I240" s="2">
        <v>14.57</v>
      </c>
      <c r="J240" s="2">
        <v>56.86</v>
      </c>
      <c r="K240" s="2">
        <v>21.16</v>
      </c>
      <c r="L240" s="2">
        <v>25.62</v>
      </c>
      <c r="M240" s="2">
        <v>29.16</v>
      </c>
      <c r="N240" s="2">
        <v>33.01</v>
      </c>
      <c r="O240" s="2">
        <v>20.39</v>
      </c>
      <c r="P240" s="2">
        <v>38.64</v>
      </c>
      <c r="Q240" s="2">
        <v>52.85</v>
      </c>
      <c r="R240" s="2">
        <v>42.6</v>
      </c>
      <c r="S240" s="2">
        <v>37.15</v>
      </c>
      <c r="T240" s="2">
        <v>23.82</v>
      </c>
      <c r="U240" s="2">
        <v>19.21</v>
      </c>
      <c r="V240" s="2">
        <v>40.08</v>
      </c>
    </row>
    <row r="241" spans="1:22" ht="12.75">
      <c r="A241" s="3">
        <v>37242</v>
      </c>
      <c r="B241" s="2">
        <v>1640.34</v>
      </c>
      <c r="C241" s="2">
        <v>68.98</v>
      </c>
      <c r="D241">
        <v>33.93</v>
      </c>
      <c r="E241" s="2">
        <v>19.26</v>
      </c>
      <c r="F241" s="2">
        <v>53.52</v>
      </c>
      <c r="G241" s="2">
        <v>59.49</v>
      </c>
      <c r="H241" s="2">
        <v>28.48</v>
      </c>
      <c r="I241" s="2">
        <v>14.79</v>
      </c>
      <c r="J241" s="2">
        <v>58.46</v>
      </c>
      <c r="K241" s="2">
        <v>21.6</v>
      </c>
      <c r="L241" s="2">
        <v>29.06</v>
      </c>
      <c r="M241" s="2">
        <v>30.31</v>
      </c>
      <c r="N241" s="2">
        <v>31.99</v>
      </c>
      <c r="O241" s="2">
        <v>20.62</v>
      </c>
      <c r="P241" s="2">
        <v>39.05</v>
      </c>
      <c r="Q241" s="2">
        <v>55.5</v>
      </c>
      <c r="R241" s="2">
        <v>44.23</v>
      </c>
      <c r="S241" s="2">
        <v>35.39</v>
      </c>
      <c r="T241" s="2">
        <v>25.02</v>
      </c>
      <c r="U241" s="2">
        <v>19.52</v>
      </c>
      <c r="V241" s="2">
        <v>41.4</v>
      </c>
    </row>
    <row r="242" spans="1:22" ht="12.75">
      <c r="A242" s="3">
        <v>37243</v>
      </c>
      <c r="B242" s="2">
        <v>1657.68</v>
      </c>
      <c r="C242" s="2">
        <v>69.27</v>
      </c>
      <c r="D242">
        <v>33.77</v>
      </c>
      <c r="E242" s="2">
        <v>19.62</v>
      </c>
      <c r="F242" s="2">
        <v>53.6</v>
      </c>
      <c r="G242" s="2">
        <v>58.39</v>
      </c>
      <c r="H242" s="2">
        <v>28.8</v>
      </c>
      <c r="I242" s="2">
        <v>15.05</v>
      </c>
      <c r="J242" s="2">
        <v>59.44</v>
      </c>
      <c r="K242" s="2">
        <v>21.38</v>
      </c>
      <c r="L242" s="2">
        <v>28.63</v>
      </c>
      <c r="M242" s="2">
        <v>31.45</v>
      </c>
      <c r="N242" s="2">
        <v>32.17</v>
      </c>
      <c r="O242" s="2">
        <v>21.01</v>
      </c>
      <c r="P242" s="2">
        <v>39.09</v>
      </c>
      <c r="Q242" s="2">
        <v>55.67</v>
      </c>
      <c r="R242" s="2">
        <v>44.52</v>
      </c>
      <c r="S242" s="2">
        <v>34.29</v>
      </c>
      <c r="T242" s="2">
        <v>26.86</v>
      </c>
      <c r="U242" s="2">
        <v>19.51</v>
      </c>
      <c r="V242" s="2">
        <v>41.51</v>
      </c>
    </row>
    <row r="243" spans="1:22" ht="12.75">
      <c r="A243" s="3">
        <v>37244</v>
      </c>
      <c r="B243" s="2">
        <v>1628.69</v>
      </c>
      <c r="C243" s="2">
        <v>69.49</v>
      </c>
      <c r="D243">
        <v>33.01</v>
      </c>
      <c r="E243" s="2">
        <v>19.35</v>
      </c>
      <c r="F243" s="2">
        <v>52.28</v>
      </c>
      <c r="G243" s="2">
        <v>58.33</v>
      </c>
      <c r="H243" s="2">
        <v>28.65</v>
      </c>
      <c r="I243" s="2">
        <v>14.92</v>
      </c>
      <c r="J243" s="2">
        <v>56.1</v>
      </c>
      <c r="K243" s="2">
        <v>20.68</v>
      </c>
      <c r="L243" s="2">
        <v>28.56</v>
      </c>
      <c r="M243" s="2">
        <v>31.78</v>
      </c>
      <c r="N243" s="2">
        <v>32.51</v>
      </c>
      <c r="O243" s="2">
        <v>21.62</v>
      </c>
      <c r="P243" s="2">
        <v>38.07</v>
      </c>
      <c r="Q243" s="2">
        <v>52.61</v>
      </c>
      <c r="R243" s="2">
        <v>42.04</v>
      </c>
      <c r="S243" s="2">
        <v>34.77</v>
      </c>
      <c r="T243" s="2">
        <v>26.64</v>
      </c>
      <c r="U243" s="2">
        <v>19.1</v>
      </c>
      <c r="V243" s="2">
        <v>39.24</v>
      </c>
    </row>
    <row r="244" spans="1:22" ht="12.75">
      <c r="A244" s="3">
        <v>37245</v>
      </c>
      <c r="B244" s="2">
        <v>1557.36</v>
      </c>
      <c r="C244" s="2">
        <v>66.76</v>
      </c>
      <c r="D244">
        <v>31.94</v>
      </c>
      <c r="E244" s="2">
        <v>18.29</v>
      </c>
      <c r="F244" s="2">
        <v>49.56</v>
      </c>
      <c r="G244" s="2">
        <v>57.8</v>
      </c>
      <c r="H244" s="2">
        <v>27.58</v>
      </c>
      <c r="I244" s="2">
        <v>14.49</v>
      </c>
      <c r="J244" s="2">
        <v>52.33</v>
      </c>
      <c r="K244" s="2">
        <v>19.78</v>
      </c>
      <c r="L244" s="2">
        <v>28.46</v>
      </c>
      <c r="M244" s="2">
        <v>30.83</v>
      </c>
      <c r="N244" s="2">
        <v>32.52</v>
      </c>
      <c r="O244" s="2">
        <v>20.67</v>
      </c>
      <c r="P244" s="2">
        <v>35.79</v>
      </c>
      <c r="Q244" s="2">
        <v>49.33</v>
      </c>
      <c r="R244" s="2">
        <v>39.35</v>
      </c>
      <c r="S244" s="2">
        <v>34.9</v>
      </c>
      <c r="T244" s="2">
        <v>26.25</v>
      </c>
      <c r="U244" s="2">
        <v>18.41</v>
      </c>
      <c r="V244" s="2">
        <v>36.25</v>
      </c>
    </row>
    <row r="245" spans="1:22" ht="12.75">
      <c r="A245" s="3">
        <v>37246</v>
      </c>
      <c r="B245" s="2">
        <v>1578.27</v>
      </c>
      <c r="C245" s="2">
        <v>67.54</v>
      </c>
      <c r="D245">
        <v>32.37</v>
      </c>
      <c r="E245" s="2">
        <v>18.19</v>
      </c>
      <c r="F245" s="2">
        <v>49.99</v>
      </c>
      <c r="G245" s="2">
        <v>57.97</v>
      </c>
      <c r="H245" s="2">
        <v>27.58</v>
      </c>
      <c r="I245" s="2">
        <v>14.38</v>
      </c>
      <c r="J245" s="2">
        <v>52.31</v>
      </c>
      <c r="K245" s="2">
        <v>19.99</v>
      </c>
      <c r="L245" s="2">
        <v>28.6</v>
      </c>
      <c r="M245" s="2">
        <v>31.83</v>
      </c>
      <c r="N245" s="2">
        <v>32.35</v>
      </c>
      <c r="O245" s="2">
        <v>21</v>
      </c>
      <c r="P245" s="2">
        <v>35.19</v>
      </c>
      <c r="Q245" s="2">
        <v>50.03</v>
      </c>
      <c r="R245" s="2">
        <v>40.1</v>
      </c>
      <c r="S245" s="2">
        <v>35.31</v>
      </c>
      <c r="T245" s="2">
        <v>26.16</v>
      </c>
      <c r="U245" s="2">
        <v>18.84</v>
      </c>
      <c r="V245" s="2">
        <v>37.68</v>
      </c>
    </row>
    <row r="246" spans="1:22" ht="12.75">
      <c r="A246" s="3">
        <v>37249</v>
      </c>
      <c r="B246" s="2">
        <v>1577.31</v>
      </c>
      <c r="C246" s="2">
        <v>67.27</v>
      </c>
      <c r="D246">
        <v>31.98</v>
      </c>
      <c r="E246" s="2">
        <v>18.11</v>
      </c>
      <c r="F246" s="2">
        <v>50.12</v>
      </c>
      <c r="G246" s="2">
        <v>57.02</v>
      </c>
      <c r="H246" s="2">
        <v>27.77</v>
      </c>
      <c r="I246" s="2">
        <v>14.34</v>
      </c>
      <c r="J246" s="2">
        <v>51.94</v>
      </c>
      <c r="K246" s="2">
        <v>20.06</v>
      </c>
      <c r="L246" s="2">
        <v>28.17</v>
      </c>
      <c r="M246" s="2">
        <v>31.95</v>
      </c>
      <c r="N246" s="2">
        <v>32.65</v>
      </c>
      <c r="O246" s="2">
        <v>21.36</v>
      </c>
      <c r="P246" s="2">
        <v>35.38</v>
      </c>
      <c r="Q246" s="2">
        <v>49.64</v>
      </c>
      <c r="R246" s="2">
        <v>39.48</v>
      </c>
      <c r="S246" s="2">
        <v>35.51</v>
      </c>
      <c r="T246" s="2">
        <v>26.57</v>
      </c>
      <c r="U246" s="2">
        <v>18.86</v>
      </c>
      <c r="V246" s="2">
        <v>37.92</v>
      </c>
    </row>
    <row r="247" spans="1:22" ht="12.75">
      <c r="A247" s="3">
        <v>37251</v>
      </c>
      <c r="B247" s="2">
        <v>1590.84</v>
      </c>
      <c r="C247" s="2">
        <v>67.68</v>
      </c>
      <c r="D247">
        <v>32.25</v>
      </c>
      <c r="E247" s="2">
        <v>18.24</v>
      </c>
      <c r="F247" s="2">
        <v>50.61</v>
      </c>
      <c r="G247" s="2">
        <v>58.29</v>
      </c>
      <c r="H247" s="2">
        <v>27.95</v>
      </c>
      <c r="I247" s="2">
        <v>14.09</v>
      </c>
      <c r="J247" s="2">
        <v>52.75</v>
      </c>
      <c r="K247" s="2">
        <v>20.26</v>
      </c>
      <c r="L247" s="2">
        <v>28.59</v>
      </c>
      <c r="M247" s="2">
        <v>32.9</v>
      </c>
      <c r="N247" s="2">
        <v>33.35</v>
      </c>
      <c r="O247" s="2">
        <v>21.49</v>
      </c>
      <c r="P247" s="2">
        <v>35.73</v>
      </c>
      <c r="Q247" s="2">
        <v>50.02</v>
      </c>
      <c r="R247" s="2">
        <v>39.66</v>
      </c>
      <c r="S247" s="2">
        <v>35.58</v>
      </c>
      <c r="T247" s="2">
        <v>26.85</v>
      </c>
      <c r="U247" s="2">
        <v>19.02</v>
      </c>
      <c r="V247" s="2">
        <v>38.41</v>
      </c>
    </row>
    <row r="248" spans="1:22" ht="12.75">
      <c r="A248" s="3">
        <v>37252</v>
      </c>
      <c r="B248" s="2">
        <v>1606.48</v>
      </c>
      <c r="C248" s="2">
        <v>67.85</v>
      </c>
      <c r="D248">
        <v>32.63</v>
      </c>
      <c r="E248" s="2">
        <v>18.49</v>
      </c>
      <c r="F248" s="2">
        <v>52.2</v>
      </c>
      <c r="G248" s="2">
        <v>58.4</v>
      </c>
      <c r="H248" s="2">
        <v>27.89</v>
      </c>
      <c r="I248" s="2">
        <v>13.99</v>
      </c>
      <c r="J248" s="2">
        <v>54.04</v>
      </c>
      <c r="K248" s="2">
        <v>20.51</v>
      </c>
      <c r="L248" s="2">
        <v>28.74</v>
      </c>
      <c r="M248" s="2">
        <v>32.79</v>
      </c>
      <c r="N248" s="2">
        <v>33.67</v>
      </c>
      <c r="O248" s="2">
        <v>22.07</v>
      </c>
      <c r="P248" s="2">
        <v>35.82</v>
      </c>
      <c r="Q248" s="2">
        <v>50.56</v>
      </c>
      <c r="R248" s="2">
        <v>40.41</v>
      </c>
      <c r="S248" s="2">
        <v>34.64</v>
      </c>
      <c r="T248" s="2">
        <v>27.17</v>
      </c>
      <c r="U248" s="2">
        <v>19.36</v>
      </c>
      <c r="V248" s="2">
        <v>39.57</v>
      </c>
    </row>
    <row r="249" spans="1:22" ht="12.75">
      <c r="A249" s="3">
        <v>37253</v>
      </c>
      <c r="B249" s="2">
        <v>1621.13</v>
      </c>
      <c r="C249" s="2">
        <v>67.87</v>
      </c>
      <c r="D249">
        <v>32.2</v>
      </c>
      <c r="E249" s="2">
        <v>18.54</v>
      </c>
      <c r="F249" s="2">
        <v>51.8</v>
      </c>
      <c r="G249" s="2">
        <v>59.06</v>
      </c>
      <c r="H249" s="2">
        <v>27.73</v>
      </c>
      <c r="I249" s="2">
        <v>14.06</v>
      </c>
      <c r="J249" s="2">
        <v>54.61</v>
      </c>
      <c r="K249" s="2">
        <v>20.91</v>
      </c>
      <c r="L249" s="2">
        <v>28.87</v>
      </c>
      <c r="M249" s="2">
        <v>32.49</v>
      </c>
      <c r="N249" s="2">
        <v>34.55</v>
      </c>
      <c r="O249" s="2">
        <v>22.43</v>
      </c>
      <c r="P249" s="2">
        <v>36.41</v>
      </c>
      <c r="Q249" s="2">
        <v>51.31</v>
      </c>
      <c r="R249" s="2">
        <v>40.43</v>
      </c>
      <c r="S249" s="2">
        <v>34.39</v>
      </c>
      <c r="T249" s="2">
        <v>27.15</v>
      </c>
      <c r="U249" s="2">
        <v>19.5</v>
      </c>
      <c r="V249" s="2">
        <v>41</v>
      </c>
    </row>
    <row r="250" spans="1:22" ht="12.75">
      <c r="A250" s="3">
        <v>37256</v>
      </c>
      <c r="B250" s="2">
        <v>1577.05</v>
      </c>
      <c r="C250" s="2">
        <v>66.25</v>
      </c>
      <c r="D250">
        <v>31.41</v>
      </c>
      <c r="E250" s="2">
        <v>18.11</v>
      </c>
      <c r="F250" s="2">
        <v>50.5</v>
      </c>
      <c r="G250" s="2">
        <v>56.44</v>
      </c>
      <c r="H250" s="2">
        <v>27.18</v>
      </c>
      <c r="I250" s="2">
        <v>13.81</v>
      </c>
      <c r="J250" s="2">
        <v>52.51</v>
      </c>
      <c r="K250" s="2">
        <v>20.05</v>
      </c>
      <c r="L250" s="2">
        <v>27.71</v>
      </c>
      <c r="M250" s="2">
        <v>32.78</v>
      </c>
      <c r="N250" s="2">
        <v>33.9</v>
      </c>
      <c r="O250" s="2">
        <v>21.9</v>
      </c>
      <c r="P250" s="2">
        <v>36</v>
      </c>
      <c r="Q250" s="2">
        <v>49.56</v>
      </c>
      <c r="R250" s="2">
        <v>38.95</v>
      </c>
      <c r="S250" s="2">
        <v>34.99</v>
      </c>
      <c r="T250" s="2">
        <v>27.31</v>
      </c>
      <c r="U250" s="2">
        <v>19.05</v>
      </c>
      <c r="V250" s="2">
        <v>39.05</v>
      </c>
    </row>
    <row r="251" spans="1:22" ht="12.75">
      <c r="A251" s="3">
        <v>37258</v>
      </c>
      <c r="B251" s="2">
        <v>1610.39</v>
      </c>
      <c r="C251" s="2">
        <v>67.04</v>
      </c>
      <c r="D251">
        <v>32.96</v>
      </c>
      <c r="E251" s="2">
        <v>19.23</v>
      </c>
      <c r="F251" s="2">
        <v>52.05</v>
      </c>
      <c r="G251" s="2">
        <v>56.4</v>
      </c>
      <c r="H251" s="2">
        <v>27.5</v>
      </c>
      <c r="I251" s="2">
        <v>13.98</v>
      </c>
      <c r="J251" s="2">
        <v>54.94</v>
      </c>
      <c r="K251" s="2">
        <v>20.83</v>
      </c>
      <c r="L251" s="2">
        <v>27.84</v>
      </c>
      <c r="M251" s="2">
        <v>32.51</v>
      </c>
      <c r="N251" s="2">
        <v>33.39</v>
      </c>
      <c r="O251" s="2">
        <v>23.3</v>
      </c>
      <c r="P251" s="2">
        <v>36.02</v>
      </c>
      <c r="Q251" s="2">
        <v>52.3</v>
      </c>
      <c r="R251" s="2">
        <v>40.61</v>
      </c>
      <c r="S251" s="2">
        <v>35.39</v>
      </c>
      <c r="T251" s="2">
        <v>27.82</v>
      </c>
      <c r="U251" s="2">
        <v>19.51</v>
      </c>
      <c r="V251" s="2">
        <v>41.55</v>
      </c>
    </row>
    <row r="252" spans="1:22" ht="12.75">
      <c r="A252" s="3">
        <v>37259</v>
      </c>
      <c r="B252" s="2">
        <v>1666.66</v>
      </c>
      <c r="C252" s="2">
        <v>69.23</v>
      </c>
      <c r="D252">
        <v>35.47</v>
      </c>
      <c r="E252" s="2">
        <v>20.76</v>
      </c>
      <c r="F252" s="2">
        <v>51.98</v>
      </c>
      <c r="G252" s="2">
        <v>54.34</v>
      </c>
      <c r="H252" s="2">
        <v>29.03</v>
      </c>
      <c r="I252" s="2">
        <v>15.29</v>
      </c>
      <c r="J252" s="2">
        <v>59.14</v>
      </c>
      <c r="K252" s="2">
        <v>22.75</v>
      </c>
      <c r="L252" s="2">
        <v>27.26</v>
      </c>
      <c r="M252" s="2">
        <v>31.63</v>
      </c>
      <c r="N252" s="2">
        <v>33.68</v>
      </c>
      <c r="O252" s="2">
        <v>23.58</v>
      </c>
      <c r="P252" s="2">
        <v>35.69</v>
      </c>
      <c r="Q252" s="2">
        <v>55.5</v>
      </c>
      <c r="R252" s="2">
        <v>42.55</v>
      </c>
      <c r="S252" s="2">
        <v>34.58</v>
      </c>
      <c r="T252" s="2">
        <v>27.43</v>
      </c>
      <c r="U252" s="2">
        <v>20.42</v>
      </c>
      <c r="V252" s="2">
        <v>45.6</v>
      </c>
    </row>
    <row r="253" spans="1:22" ht="12.75">
      <c r="A253" s="3">
        <v>37260</v>
      </c>
      <c r="B253" s="2">
        <v>1675.03</v>
      </c>
      <c r="C253" s="2">
        <v>68.9</v>
      </c>
      <c r="D253">
        <v>35.74</v>
      </c>
      <c r="E253" s="2">
        <v>20.83</v>
      </c>
      <c r="F253" s="2">
        <v>50.41</v>
      </c>
      <c r="G253" s="2">
        <v>55.62</v>
      </c>
      <c r="H253" s="2">
        <v>29.59</v>
      </c>
      <c r="I253" s="2">
        <v>15.45</v>
      </c>
      <c r="J253" s="2">
        <v>59.35</v>
      </c>
      <c r="K253" s="2">
        <v>22.61</v>
      </c>
      <c r="L253" s="2">
        <v>27.65</v>
      </c>
      <c r="M253" s="2">
        <v>32.22</v>
      </c>
      <c r="N253" s="2">
        <v>33.81</v>
      </c>
      <c r="O253" s="2">
        <v>23.69</v>
      </c>
      <c r="P253" s="2">
        <v>34.9</v>
      </c>
      <c r="Q253" s="2">
        <v>55.49</v>
      </c>
      <c r="R253" s="2">
        <v>43.41</v>
      </c>
      <c r="S253" s="2">
        <v>34.35</v>
      </c>
      <c r="T253" s="2">
        <v>27</v>
      </c>
      <c r="U253" s="2">
        <v>22.11</v>
      </c>
      <c r="V253" s="2">
        <v>45.71</v>
      </c>
    </row>
    <row r="254" spans="1:22" ht="12.75">
      <c r="A254" s="3">
        <v>37263</v>
      </c>
      <c r="B254" s="2">
        <v>1649.83</v>
      </c>
      <c r="C254" s="2">
        <v>68.56</v>
      </c>
      <c r="D254">
        <v>35.22</v>
      </c>
      <c r="E254" s="2">
        <v>20.53</v>
      </c>
      <c r="F254" s="2">
        <v>47.2</v>
      </c>
      <c r="G254" s="2">
        <v>55.69</v>
      </c>
      <c r="H254" s="2">
        <v>29.62</v>
      </c>
      <c r="I254" s="2">
        <v>15.49</v>
      </c>
      <c r="J254" s="2">
        <v>57.8</v>
      </c>
      <c r="K254" s="2">
        <v>22.37</v>
      </c>
      <c r="L254" s="2">
        <v>27.5</v>
      </c>
      <c r="M254" s="2">
        <v>31.95</v>
      </c>
      <c r="N254" s="2">
        <v>34.15</v>
      </c>
      <c r="O254" s="2">
        <v>22.9</v>
      </c>
      <c r="P254" s="2">
        <v>35.34</v>
      </c>
      <c r="Q254" s="2">
        <v>55.6</v>
      </c>
      <c r="R254" s="2">
        <v>41.97</v>
      </c>
      <c r="S254" s="2">
        <v>35.17</v>
      </c>
      <c r="T254" s="2">
        <v>27.08</v>
      </c>
      <c r="U254" s="2">
        <v>21.84</v>
      </c>
      <c r="V254" s="2">
        <v>44.62</v>
      </c>
    </row>
    <row r="255" spans="1:22" ht="12.75">
      <c r="A255" s="3">
        <v>37264</v>
      </c>
      <c r="B255" s="2">
        <v>1666.58</v>
      </c>
      <c r="C255" s="2">
        <v>69.38</v>
      </c>
      <c r="D255">
        <v>35.53</v>
      </c>
      <c r="E255" s="2">
        <v>20.95</v>
      </c>
      <c r="F255" s="2">
        <v>48.19</v>
      </c>
      <c r="G255" s="2">
        <v>56.54</v>
      </c>
      <c r="H255" s="2">
        <v>29.64</v>
      </c>
      <c r="I255" s="2">
        <v>15.75</v>
      </c>
      <c r="J255" s="2">
        <v>58.82</v>
      </c>
      <c r="K255" s="2">
        <v>22.89</v>
      </c>
      <c r="L255" s="2">
        <v>28</v>
      </c>
      <c r="M255" s="2">
        <v>32.1</v>
      </c>
      <c r="N255" s="2">
        <v>34.52</v>
      </c>
      <c r="O255" s="2">
        <v>22.61</v>
      </c>
      <c r="P255" s="2">
        <v>36.76</v>
      </c>
      <c r="Q255" s="2">
        <v>57.45</v>
      </c>
      <c r="R255" s="2">
        <v>41.81</v>
      </c>
      <c r="S255" s="2">
        <v>36.66</v>
      </c>
      <c r="T255" s="2">
        <v>27.23</v>
      </c>
      <c r="U255" s="2">
        <v>22.69</v>
      </c>
      <c r="V255" s="2">
        <v>44.93</v>
      </c>
    </row>
    <row r="256" spans="1:22" ht="12.75">
      <c r="A256" s="3">
        <v>37265</v>
      </c>
      <c r="B256" s="2">
        <v>1653.76</v>
      </c>
      <c r="C256" s="2">
        <v>68.71</v>
      </c>
      <c r="D256">
        <v>35.31</v>
      </c>
      <c r="E256" s="2">
        <v>20.85</v>
      </c>
      <c r="F256" s="2">
        <v>46.21</v>
      </c>
      <c r="G256" s="2">
        <v>55.77</v>
      </c>
      <c r="H256" s="2">
        <v>29.39</v>
      </c>
      <c r="I256" s="2">
        <v>16.73</v>
      </c>
      <c r="J256" s="2">
        <v>57.61</v>
      </c>
      <c r="K256" s="2">
        <v>23.34</v>
      </c>
      <c r="L256" s="2">
        <v>27.46</v>
      </c>
      <c r="M256" s="2">
        <v>32.23</v>
      </c>
      <c r="N256" s="2">
        <v>33.57</v>
      </c>
      <c r="O256" s="2">
        <v>21.65</v>
      </c>
      <c r="P256" s="2">
        <v>36.67</v>
      </c>
      <c r="Q256" s="2">
        <v>58.46</v>
      </c>
      <c r="R256" s="2">
        <v>42.16</v>
      </c>
      <c r="S256" s="2">
        <v>36.79</v>
      </c>
      <c r="T256" s="2">
        <v>26.78</v>
      </c>
      <c r="U256" s="2">
        <v>21.87</v>
      </c>
      <c r="V256" s="2">
        <v>44.54</v>
      </c>
    </row>
    <row r="257" spans="1:22" ht="12.75">
      <c r="A257" s="3">
        <v>37266</v>
      </c>
      <c r="B257" s="2">
        <v>1656.68</v>
      </c>
      <c r="C257" s="2">
        <v>69.28</v>
      </c>
      <c r="D257">
        <v>34.61</v>
      </c>
      <c r="E257" s="2">
        <v>21</v>
      </c>
      <c r="F257" s="2">
        <v>46.69</v>
      </c>
      <c r="G257" s="2">
        <v>56.49</v>
      </c>
      <c r="H257" s="2">
        <v>29.33</v>
      </c>
      <c r="I257" s="2">
        <v>16.69</v>
      </c>
      <c r="J257" s="2">
        <v>57.37</v>
      </c>
      <c r="K257" s="2">
        <v>23</v>
      </c>
      <c r="L257" s="2">
        <v>27.8</v>
      </c>
      <c r="M257" s="2">
        <v>32.9</v>
      </c>
      <c r="N257" s="2">
        <v>33.49</v>
      </c>
      <c r="O257" s="2">
        <v>21.23</v>
      </c>
      <c r="P257" s="2">
        <v>37.08</v>
      </c>
      <c r="Q257" s="2">
        <v>58.06</v>
      </c>
      <c r="R257" s="2">
        <v>42.05</v>
      </c>
      <c r="S257" s="2">
        <v>36.61</v>
      </c>
      <c r="T257" s="2">
        <v>26.45</v>
      </c>
      <c r="U257" s="2">
        <v>22.47</v>
      </c>
      <c r="V257" s="2">
        <v>44.01</v>
      </c>
    </row>
    <row r="258" spans="1:22" ht="12.75">
      <c r="A258" s="3">
        <v>37267</v>
      </c>
      <c r="B258" s="2">
        <v>1634.17</v>
      </c>
      <c r="C258" s="2">
        <v>68.61</v>
      </c>
      <c r="D258">
        <v>34.51</v>
      </c>
      <c r="E258" s="2">
        <v>20.21</v>
      </c>
      <c r="F258" s="2">
        <v>46.51</v>
      </c>
      <c r="G258" s="2">
        <v>57.1</v>
      </c>
      <c r="H258" s="2">
        <v>29</v>
      </c>
      <c r="I258" s="2">
        <v>16.27</v>
      </c>
      <c r="J258" s="2">
        <v>56.98</v>
      </c>
      <c r="K258" s="2">
        <v>22.5</v>
      </c>
      <c r="L258" s="2">
        <v>28.1</v>
      </c>
      <c r="M258" s="2">
        <v>32.51</v>
      </c>
      <c r="N258" s="2">
        <v>33.14</v>
      </c>
      <c r="O258" s="2">
        <v>21.05</v>
      </c>
      <c r="P258" s="2">
        <v>37.33</v>
      </c>
      <c r="Q258" s="2">
        <v>56.84</v>
      </c>
      <c r="R258" s="2">
        <v>41.42</v>
      </c>
      <c r="S258" s="2">
        <v>37.57</v>
      </c>
      <c r="T258" s="2">
        <v>26.1</v>
      </c>
      <c r="U258" s="2">
        <v>21.88</v>
      </c>
      <c r="V258" s="2">
        <v>43.03</v>
      </c>
    </row>
    <row r="259" spans="1:22" ht="12.75">
      <c r="A259" s="3">
        <v>37270</v>
      </c>
      <c r="B259" s="2">
        <v>1603.76</v>
      </c>
      <c r="C259" s="2">
        <v>68.47</v>
      </c>
      <c r="D259">
        <v>34.8</v>
      </c>
      <c r="E259" s="2">
        <v>19.63</v>
      </c>
      <c r="F259" s="2">
        <v>47.15</v>
      </c>
      <c r="G259" s="2">
        <v>55.5</v>
      </c>
      <c r="H259" s="2">
        <v>28.18</v>
      </c>
      <c r="I259" s="2">
        <v>16.39</v>
      </c>
      <c r="J259" s="2">
        <v>55.27</v>
      </c>
      <c r="K259" s="2">
        <v>22.66</v>
      </c>
      <c r="L259" s="2">
        <v>27.43</v>
      </c>
      <c r="M259" s="2">
        <v>32.61</v>
      </c>
      <c r="N259" s="2">
        <v>32.65</v>
      </c>
      <c r="O259" s="2">
        <v>21.15</v>
      </c>
      <c r="P259" s="2">
        <v>36.83</v>
      </c>
      <c r="Q259" s="2">
        <v>55.74</v>
      </c>
      <c r="R259" s="2">
        <v>40.42</v>
      </c>
      <c r="S259" s="2">
        <v>36.82</v>
      </c>
      <c r="T259" s="2">
        <v>25.75</v>
      </c>
      <c r="U259" s="2">
        <v>21.9</v>
      </c>
      <c r="V259" s="2">
        <v>42.19</v>
      </c>
    </row>
    <row r="260" spans="1:22" ht="12.75">
      <c r="A260" s="3">
        <v>37271</v>
      </c>
      <c r="B260" s="2">
        <v>1612.46</v>
      </c>
      <c r="C260" s="2">
        <v>69.55</v>
      </c>
      <c r="D260">
        <v>34.64</v>
      </c>
      <c r="E260" s="2">
        <v>19.68</v>
      </c>
      <c r="F260" s="2">
        <v>46.55</v>
      </c>
      <c r="G260" s="2">
        <v>56.26</v>
      </c>
      <c r="H260" s="2">
        <v>28.58</v>
      </c>
      <c r="I260" s="2">
        <v>16.99</v>
      </c>
      <c r="J260" s="2">
        <v>55.63</v>
      </c>
      <c r="K260" s="2">
        <v>22.81</v>
      </c>
      <c r="L260" s="2">
        <v>27.66</v>
      </c>
      <c r="M260" s="2">
        <v>33.19</v>
      </c>
      <c r="N260" s="2">
        <v>32.63</v>
      </c>
      <c r="O260" s="2">
        <v>21.7</v>
      </c>
      <c r="P260" s="2">
        <v>36.65</v>
      </c>
      <c r="Q260" s="2">
        <v>55.31</v>
      </c>
      <c r="R260" s="2">
        <v>39.98</v>
      </c>
      <c r="S260" s="2">
        <v>37.38</v>
      </c>
      <c r="T260" s="2">
        <v>26.44</v>
      </c>
      <c r="U260" s="2">
        <v>21.91</v>
      </c>
      <c r="V260" s="2">
        <v>42.02</v>
      </c>
    </row>
    <row r="261" spans="1:22" ht="12.75">
      <c r="A261" s="3">
        <v>37272</v>
      </c>
      <c r="B261" s="2">
        <v>1558.98</v>
      </c>
      <c r="C261" s="2">
        <v>67.87</v>
      </c>
      <c r="D261">
        <v>33.67</v>
      </c>
      <c r="E261" s="2">
        <v>18.94</v>
      </c>
      <c r="F261" s="2">
        <v>45.5</v>
      </c>
      <c r="G261" s="2">
        <v>55.69</v>
      </c>
      <c r="H261" s="2">
        <v>27.57</v>
      </c>
      <c r="I261" s="2">
        <v>16.58</v>
      </c>
      <c r="J261" s="2">
        <v>55.29</v>
      </c>
      <c r="K261" s="2">
        <v>20.77</v>
      </c>
      <c r="L261" s="2">
        <v>27.58</v>
      </c>
      <c r="M261" s="2">
        <v>32.45</v>
      </c>
      <c r="N261" s="2">
        <v>31.64</v>
      </c>
      <c r="O261" s="2">
        <v>20.78</v>
      </c>
      <c r="P261" s="2">
        <v>36.38</v>
      </c>
      <c r="Q261" s="2">
        <v>50.01</v>
      </c>
      <c r="R261" s="2">
        <v>40.98</v>
      </c>
      <c r="S261" s="2">
        <v>36.02</v>
      </c>
      <c r="T261" s="2">
        <v>26.09</v>
      </c>
      <c r="U261" s="2">
        <v>21.25</v>
      </c>
      <c r="V261" s="2">
        <v>41.28</v>
      </c>
    </row>
    <row r="262" spans="1:22" ht="12.75">
      <c r="A262" s="3">
        <v>37273</v>
      </c>
      <c r="B262" s="2">
        <v>1602.32</v>
      </c>
      <c r="C262" s="2">
        <v>69.86</v>
      </c>
      <c r="D262">
        <v>34.49</v>
      </c>
      <c r="E262" s="2">
        <v>19.48</v>
      </c>
      <c r="F262" s="2">
        <v>47.27</v>
      </c>
      <c r="G262" s="2">
        <v>55.8</v>
      </c>
      <c r="H262" s="2">
        <v>28.95</v>
      </c>
      <c r="I262" s="2">
        <v>17.22</v>
      </c>
      <c r="J262" s="2">
        <v>56.75</v>
      </c>
      <c r="K262" s="2">
        <v>20.8</v>
      </c>
      <c r="L262" s="2">
        <v>27.79</v>
      </c>
      <c r="M262" s="2">
        <v>31.65</v>
      </c>
      <c r="N262" s="2">
        <v>32.45</v>
      </c>
      <c r="O262" s="2">
        <v>22.48</v>
      </c>
      <c r="P262" s="2">
        <v>36.28</v>
      </c>
      <c r="Q262" s="2">
        <v>51.15</v>
      </c>
      <c r="R262" s="2">
        <v>42.14</v>
      </c>
      <c r="S262" s="2">
        <v>35.13</v>
      </c>
      <c r="T262" s="2">
        <v>26.55</v>
      </c>
      <c r="U262" s="2">
        <v>22.01</v>
      </c>
      <c r="V262" s="2">
        <v>43.06</v>
      </c>
    </row>
    <row r="263" spans="1:22" ht="12.75">
      <c r="A263" s="3">
        <v>37274</v>
      </c>
      <c r="B263" s="2">
        <v>1548.22</v>
      </c>
      <c r="C263" s="2">
        <v>66.1</v>
      </c>
      <c r="D263">
        <v>33.44</v>
      </c>
      <c r="E263" s="2">
        <v>18.85</v>
      </c>
      <c r="F263" s="2">
        <v>44.95</v>
      </c>
      <c r="G263" s="2">
        <v>54.33</v>
      </c>
      <c r="H263" s="2">
        <v>28.1</v>
      </c>
      <c r="I263" s="2">
        <v>16.48</v>
      </c>
      <c r="J263" s="2">
        <v>54.77</v>
      </c>
      <c r="K263" s="2">
        <v>20.17</v>
      </c>
      <c r="L263" s="2">
        <v>26.94</v>
      </c>
      <c r="M263" s="2">
        <v>31.8</v>
      </c>
      <c r="N263" s="2">
        <v>31.82</v>
      </c>
      <c r="O263" s="2">
        <v>22.17</v>
      </c>
      <c r="P263" s="2">
        <v>36.47</v>
      </c>
      <c r="Q263" s="2">
        <v>49.92</v>
      </c>
      <c r="R263" s="2">
        <v>40.91</v>
      </c>
      <c r="S263" s="2">
        <v>35.62</v>
      </c>
      <c r="T263" s="2">
        <v>25.96</v>
      </c>
      <c r="U263" s="2">
        <v>21.91</v>
      </c>
      <c r="V263" s="2">
        <v>41.07</v>
      </c>
    </row>
    <row r="264" spans="1:22" ht="12.75">
      <c r="A264" s="3">
        <v>37278</v>
      </c>
      <c r="B264" s="2">
        <v>1501.78</v>
      </c>
      <c r="C264" s="2">
        <v>64.46</v>
      </c>
      <c r="D264">
        <v>31.66</v>
      </c>
      <c r="E264" s="2">
        <v>18.06</v>
      </c>
      <c r="F264" s="2">
        <v>41.4</v>
      </c>
      <c r="G264" s="2">
        <v>56.06</v>
      </c>
      <c r="H264" s="2">
        <v>26.7</v>
      </c>
      <c r="I264" s="2">
        <v>15.94</v>
      </c>
      <c r="J264" s="2">
        <v>52.01</v>
      </c>
      <c r="K264" s="2">
        <v>19.75</v>
      </c>
      <c r="L264" s="2">
        <v>27.72</v>
      </c>
      <c r="M264" s="2">
        <v>30.9</v>
      </c>
      <c r="N264" s="2">
        <v>30.9</v>
      </c>
      <c r="O264" s="2">
        <v>21.82</v>
      </c>
      <c r="P264" s="2">
        <v>35.57</v>
      </c>
      <c r="Q264" s="2">
        <v>47.86</v>
      </c>
      <c r="R264" s="2">
        <v>38.83</v>
      </c>
      <c r="S264" s="2">
        <v>36.02</v>
      </c>
      <c r="T264" s="2">
        <v>26.01</v>
      </c>
      <c r="U264" s="2">
        <v>21.38</v>
      </c>
      <c r="V264" s="2">
        <v>38.54</v>
      </c>
    </row>
    <row r="265" spans="1:22" ht="12.75">
      <c r="A265" s="3">
        <v>37279</v>
      </c>
      <c r="B265" s="2">
        <v>1549.21</v>
      </c>
      <c r="C265" s="2">
        <v>63.74</v>
      </c>
      <c r="D265">
        <v>32.41</v>
      </c>
      <c r="E265" s="2">
        <v>18.93</v>
      </c>
      <c r="F265" s="2">
        <v>43.54</v>
      </c>
      <c r="G265" s="2">
        <v>58.46</v>
      </c>
      <c r="H265" s="2">
        <v>26.68</v>
      </c>
      <c r="I265" s="2">
        <v>16.75</v>
      </c>
      <c r="J265" s="2">
        <v>54.35</v>
      </c>
      <c r="K265" s="2">
        <v>20.62</v>
      </c>
      <c r="L265" s="2">
        <v>29.07</v>
      </c>
      <c r="M265" s="2">
        <v>31.08</v>
      </c>
      <c r="N265" s="2">
        <v>32.25</v>
      </c>
      <c r="O265" s="2">
        <v>23.02</v>
      </c>
      <c r="P265" s="2">
        <v>35.49</v>
      </c>
      <c r="Q265" s="2">
        <v>51.5</v>
      </c>
      <c r="R265" s="2">
        <v>39.56</v>
      </c>
      <c r="S265" s="2">
        <v>35.84</v>
      </c>
      <c r="T265" s="2">
        <v>26.07</v>
      </c>
      <c r="U265" s="2">
        <v>22.64</v>
      </c>
      <c r="V265" s="2">
        <v>40.62</v>
      </c>
    </row>
    <row r="266" spans="1:22" ht="12.75">
      <c r="A266" s="3">
        <v>37280</v>
      </c>
      <c r="B266" s="2">
        <v>1565.13</v>
      </c>
      <c r="C266" s="2">
        <v>64.6</v>
      </c>
      <c r="D266">
        <v>33.16</v>
      </c>
      <c r="E266" s="2">
        <v>19.05</v>
      </c>
      <c r="F266" s="2">
        <v>43.71</v>
      </c>
      <c r="G266" s="2">
        <v>57.21</v>
      </c>
      <c r="H266" s="2">
        <v>27.3</v>
      </c>
      <c r="I266" s="2">
        <v>17.25</v>
      </c>
      <c r="J266" s="2">
        <v>54.97</v>
      </c>
      <c r="K266" s="2">
        <v>20.01</v>
      </c>
      <c r="L266" s="2">
        <v>28.46</v>
      </c>
      <c r="M266" s="2">
        <v>31.11</v>
      </c>
      <c r="N266" s="2">
        <v>32.08</v>
      </c>
      <c r="O266" s="2">
        <v>23.21</v>
      </c>
      <c r="P266" s="2">
        <v>35.95</v>
      </c>
      <c r="Q266" s="2">
        <v>51.58</v>
      </c>
      <c r="R266" s="2">
        <v>39.56</v>
      </c>
      <c r="S266" s="2">
        <v>35.13</v>
      </c>
      <c r="T266" s="2">
        <v>26.5</v>
      </c>
      <c r="U266" s="2">
        <v>23.14</v>
      </c>
      <c r="V266" s="2">
        <v>40.28</v>
      </c>
    </row>
    <row r="267" spans="1:22" ht="12.75">
      <c r="A267" s="3">
        <v>37281</v>
      </c>
      <c r="B267" s="2">
        <v>1558.26</v>
      </c>
      <c r="C267" s="2">
        <v>63.8</v>
      </c>
      <c r="D267">
        <v>33.64</v>
      </c>
      <c r="E267" s="2">
        <v>19.13</v>
      </c>
      <c r="F267" s="2">
        <v>46.05</v>
      </c>
      <c r="G267" s="2">
        <v>57.06</v>
      </c>
      <c r="H267" s="2">
        <v>28.44</v>
      </c>
      <c r="I267" s="2">
        <v>16.69</v>
      </c>
      <c r="J267" s="2">
        <v>55.48</v>
      </c>
      <c r="K267" s="2">
        <v>21.07</v>
      </c>
      <c r="L267" s="2">
        <v>28.33</v>
      </c>
      <c r="M267" s="2">
        <v>29.35</v>
      </c>
      <c r="N267" s="2">
        <v>32.4</v>
      </c>
      <c r="O267" s="2">
        <v>23.25</v>
      </c>
      <c r="P267" s="2">
        <v>35.92</v>
      </c>
      <c r="Q267" s="2">
        <v>54.39</v>
      </c>
      <c r="R267" s="2">
        <v>39.7</v>
      </c>
      <c r="S267" s="2">
        <v>33.94</v>
      </c>
      <c r="T267" s="2">
        <v>25.7</v>
      </c>
      <c r="U267" s="2">
        <v>22.85</v>
      </c>
      <c r="V267" s="2">
        <v>40.75</v>
      </c>
    </row>
    <row r="268" spans="1:22" ht="12.75">
      <c r="A268" s="3">
        <v>37284</v>
      </c>
      <c r="B268" s="2">
        <v>1564.86</v>
      </c>
      <c r="C268" s="2">
        <v>63.82</v>
      </c>
      <c r="D268">
        <v>33.88</v>
      </c>
      <c r="E268" s="2">
        <v>19.7</v>
      </c>
      <c r="F268" s="2">
        <v>45.39</v>
      </c>
      <c r="G268" s="2">
        <v>56.3</v>
      </c>
      <c r="H268" s="2">
        <v>28.42</v>
      </c>
      <c r="I268" s="2">
        <v>16.9</v>
      </c>
      <c r="J268" s="2">
        <v>56.42</v>
      </c>
      <c r="K268" s="2">
        <v>21.44</v>
      </c>
      <c r="L268" s="2">
        <v>28.03</v>
      </c>
      <c r="M268" s="2">
        <v>28.24</v>
      </c>
      <c r="N268" s="2">
        <v>33.34</v>
      </c>
      <c r="O268" s="2">
        <v>23.27</v>
      </c>
      <c r="P268" s="2">
        <v>36.05</v>
      </c>
      <c r="Q268" s="2">
        <v>54.79</v>
      </c>
      <c r="R268" s="2">
        <v>40.55</v>
      </c>
      <c r="S268" s="2">
        <v>35.78</v>
      </c>
      <c r="T268" s="2">
        <v>27.64</v>
      </c>
      <c r="U268" s="2">
        <v>22.88</v>
      </c>
      <c r="V268" s="2">
        <v>42.87</v>
      </c>
    </row>
    <row r="269" spans="1:22" ht="12.75">
      <c r="A269" s="3">
        <v>37285</v>
      </c>
      <c r="B269" s="2">
        <v>1519.33</v>
      </c>
      <c r="C269" s="2">
        <v>62.32</v>
      </c>
      <c r="D269">
        <v>32.64</v>
      </c>
      <c r="E269" s="2">
        <v>19.01</v>
      </c>
      <c r="F269" s="2">
        <v>43.18</v>
      </c>
      <c r="G269" s="2">
        <v>54.5</v>
      </c>
      <c r="H269" s="2">
        <v>27.19</v>
      </c>
      <c r="I269" s="2">
        <v>16.5</v>
      </c>
      <c r="J269" s="2">
        <v>54.3</v>
      </c>
      <c r="K269" s="2">
        <v>20.66</v>
      </c>
      <c r="L269" s="2">
        <v>27.29</v>
      </c>
      <c r="M269" s="2">
        <v>27.71</v>
      </c>
      <c r="N269" s="2">
        <v>32.63</v>
      </c>
      <c r="O269" s="2">
        <v>23.07</v>
      </c>
      <c r="P269" s="2">
        <v>35.48</v>
      </c>
      <c r="Q269" s="2">
        <v>52.8</v>
      </c>
      <c r="R269" s="2">
        <v>39.68</v>
      </c>
      <c r="S269" s="2">
        <v>36.59</v>
      </c>
      <c r="T269" s="2">
        <v>29.2</v>
      </c>
      <c r="U269" s="2">
        <v>22.32</v>
      </c>
      <c r="V269" s="2">
        <v>42.05</v>
      </c>
    </row>
    <row r="270" spans="1:22" ht="12.75">
      <c r="A270" s="3">
        <v>37286</v>
      </c>
      <c r="B270" s="2">
        <v>1538.94</v>
      </c>
      <c r="C270" s="2">
        <v>62.85</v>
      </c>
      <c r="D270">
        <v>33.82</v>
      </c>
      <c r="E270" s="2">
        <v>19.34</v>
      </c>
      <c r="F270" s="2">
        <v>44.69</v>
      </c>
      <c r="G270" s="2">
        <v>55.04</v>
      </c>
      <c r="H270" s="2">
        <v>27.57</v>
      </c>
      <c r="I270" s="2">
        <v>16.62</v>
      </c>
      <c r="J270" s="2">
        <v>56.76</v>
      </c>
      <c r="K270" s="2">
        <v>21.58</v>
      </c>
      <c r="L270" s="2">
        <v>27.68</v>
      </c>
      <c r="M270" s="2">
        <v>28.36</v>
      </c>
      <c r="N270" s="2">
        <v>33.68</v>
      </c>
      <c r="O270" s="2">
        <v>24.09</v>
      </c>
      <c r="P270" s="2">
        <v>35.46</v>
      </c>
      <c r="Q270" s="2">
        <v>56</v>
      </c>
      <c r="R270" s="2">
        <v>41.86</v>
      </c>
      <c r="S270" s="2">
        <v>35.69</v>
      </c>
      <c r="T270" s="2">
        <v>28.3</v>
      </c>
      <c r="U270" s="2">
        <v>22.76</v>
      </c>
      <c r="V270" s="2">
        <v>44.46</v>
      </c>
    </row>
    <row r="271" spans="1:22" ht="12.75">
      <c r="A271" s="3">
        <v>37287</v>
      </c>
      <c r="B271" s="2">
        <v>1550.17</v>
      </c>
      <c r="C271" s="2">
        <v>63.71</v>
      </c>
      <c r="D271" s="8">
        <v>34.99</v>
      </c>
      <c r="E271" s="2">
        <v>19.8</v>
      </c>
      <c r="F271" s="2">
        <v>44.05</v>
      </c>
      <c r="G271" s="2">
        <v>55.5</v>
      </c>
      <c r="H271" s="2">
        <v>27.49</v>
      </c>
      <c r="I271" s="2">
        <v>17.26</v>
      </c>
      <c r="J271" s="2">
        <v>55.49</v>
      </c>
      <c r="K271" s="2">
        <v>21.83</v>
      </c>
      <c r="L271" s="2">
        <v>27.95</v>
      </c>
      <c r="M271" s="2">
        <v>29.15</v>
      </c>
      <c r="N271" s="2">
        <v>34.58</v>
      </c>
      <c r="O271" s="2">
        <v>24.72</v>
      </c>
      <c r="P271" s="2">
        <v>35.53</v>
      </c>
      <c r="Q271" s="2">
        <v>57.28</v>
      </c>
      <c r="R271" s="2">
        <v>41.32</v>
      </c>
      <c r="S271" s="2">
        <v>35.04</v>
      </c>
      <c r="T271" s="2">
        <v>28.59</v>
      </c>
      <c r="U271" s="2">
        <v>23.77</v>
      </c>
      <c r="V271" s="2">
        <v>43.35</v>
      </c>
    </row>
    <row r="272" spans="1:22" ht="12.75">
      <c r="A272" s="3">
        <v>37288</v>
      </c>
      <c r="B272" s="2">
        <v>1528.15</v>
      </c>
      <c r="C272" s="2">
        <v>62.66</v>
      </c>
      <c r="D272" s="7">
        <v>34.3</v>
      </c>
      <c r="E272" s="2">
        <v>19.21</v>
      </c>
      <c r="F272" s="2">
        <v>42.46</v>
      </c>
      <c r="G272" s="2">
        <v>57.88</v>
      </c>
      <c r="H272" s="2">
        <v>26.8</v>
      </c>
      <c r="I272" s="2">
        <v>16.39</v>
      </c>
      <c r="J272" s="2">
        <v>54.31</v>
      </c>
      <c r="K272" s="2">
        <v>21.48</v>
      </c>
      <c r="L272" s="2">
        <v>28.63</v>
      </c>
      <c r="M272" s="2">
        <v>27.99</v>
      </c>
      <c r="N272" s="2">
        <v>33.71</v>
      </c>
      <c r="O272" s="2">
        <v>24.41</v>
      </c>
      <c r="P272" s="2">
        <v>34.83</v>
      </c>
      <c r="Q272" s="2">
        <v>56.68</v>
      </c>
      <c r="R272" s="2">
        <v>40.78</v>
      </c>
      <c r="S272" s="2">
        <v>35.05</v>
      </c>
      <c r="T272" s="2">
        <v>28.83</v>
      </c>
      <c r="U272" s="2">
        <v>22.87</v>
      </c>
      <c r="V272" s="2">
        <v>42.68</v>
      </c>
    </row>
    <row r="273" spans="1:22" ht="12.75">
      <c r="A273" s="3">
        <v>37291</v>
      </c>
      <c r="B273" s="2">
        <v>1479.17</v>
      </c>
      <c r="C273" s="2">
        <v>61.12</v>
      </c>
      <c r="D273" s="7">
        <v>34</v>
      </c>
      <c r="E273" s="2">
        <v>18.31</v>
      </c>
      <c r="F273" s="2">
        <v>40.79</v>
      </c>
      <c r="G273" s="2">
        <v>56.37</v>
      </c>
      <c r="H273" s="2">
        <v>26.84</v>
      </c>
      <c r="I273" s="2">
        <v>16.12</v>
      </c>
      <c r="J273" s="2">
        <v>54.17</v>
      </c>
      <c r="K273" s="2">
        <v>21.99</v>
      </c>
      <c r="L273" s="2">
        <v>28.04</v>
      </c>
      <c r="M273" s="2">
        <v>28.34</v>
      </c>
      <c r="N273" s="2">
        <v>33.19</v>
      </c>
      <c r="O273" s="2">
        <v>25.35</v>
      </c>
      <c r="P273" s="2">
        <v>33.59</v>
      </c>
      <c r="Q273" s="2">
        <v>57.26</v>
      </c>
      <c r="R273" s="2">
        <v>40.58</v>
      </c>
      <c r="S273" s="2">
        <v>34.77</v>
      </c>
      <c r="T273" s="2">
        <v>28.81</v>
      </c>
      <c r="U273" s="2">
        <v>22.29</v>
      </c>
      <c r="V273" s="2">
        <v>41.69</v>
      </c>
    </row>
    <row r="274" spans="1:22" ht="12.75">
      <c r="A274" s="3">
        <v>37292</v>
      </c>
      <c r="B274" s="2">
        <v>1462.86</v>
      </c>
      <c r="C274" s="2">
        <v>61.15</v>
      </c>
      <c r="D274">
        <v>33.78</v>
      </c>
      <c r="E274" s="2">
        <v>18.5</v>
      </c>
      <c r="F274" s="2">
        <v>39.81</v>
      </c>
      <c r="G274" s="2">
        <v>56.68</v>
      </c>
      <c r="H274" s="2">
        <v>26.56</v>
      </c>
      <c r="I274" s="2">
        <v>15.81</v>
      </c>
      <c r="J274" s="2">
        <v>53.8</v>
      </c>
      <c r="K274" s="2">
        <v>22.22</v>
      </c>
      <c r="L274" s="2">
        <v>28.43</v>
      </c>
      <c r="M274" s="2">
        <v>28.95</v>
      </c>
      <c r="N274" s="2">
        <v>33.23</v>
      </c>
      <c r="O274" s="2">
        <v>25.45</v>
      </c>
      <c r="P274" s="2">
        <v>34.49</v>
      </c>
      <c r="Q274" s="2">
        <v>57.81</v>
      </c>
      <c r="R274" s="2">
        <v>40.22</v>
      </c>
      <c r="S274" s="2">
        <v>34.85</v>
      </c>
      <c r="T274" s="2">
        <v>28.65</v>
      </c>
      <c r="U274" s="2">
        <v>22.37</v>
      </c>
      <c r="V274" s="2">
        <v>40.38</v>
      </c>
    </row>
    <row r="275" spans="1:22" ht="12.75">
      <c r="A275" s="3">
        <v>37293</v>
      </c>
      <c r="B275" s="2">
        <v>1445.96</v>
      </c>
      <c r="C275" s="2">
        <v>60.4</v>
      </c>
      <c r="D275">
        <v>32.9</v>
      </c>
      <c r="E275" s="2">
        <v>18.61</v>
      </c>
      <c r="F275" s="2">
        <v>40.6</v>
      </c>
      <c r="G275" s="2">
        <v>56.44</v>
      </c>
      <c r="H275" s="2">
        <v>26.68</v>
      </c>
      <c r="I275" s="2">
        <v>16.04</v>
      </c>
      <c r="J275" s="2">
        <v>53.05</v>
      </c>
      <c r="K275" s="2">
        <v>22.33</v>
      </c>
      <c r="L275" s="2">
        <v>28.18</v>
      </c>
      <c r="M275" s="2">
        <v>28.22</v>
      </c>
      <c r="N275" s="2">
        <v>33.34</v>
      </c>
      <c r="O275" s="2">
        <v>24.67</v>
      </c>
      <c r="P275" s="2">
        <v>32.04</v>
      </c>
      <c r="Q275" s="2">
        <v>58.9</v>
      </c>
      <c r="R275" s="2">
        <v>40.88</v>
      </c>
      <c r="S275" s="2">
        <v>35.88</v>
      </c>
      <c r="T275" s="2">
        <v>28.2</v>
      </c>
      <c r="U275" s="2">
        <v>21.78</v>
      </c>
      <c r="V275" s="2">
        <v>40.17</v>
      </c>
    </row>
    <row r="276" spans="1:22" ht="12.75">
      <c r="A276" s="3">
        <v>37294</v>
      </c>
      <c r="B276" s="2">
        <v>1413.86</v>
      </c>
      <c r="C276" s="2">
        <v>59.8</v>
      </c>
      <c r="D276">
        <v>32.29</v>
      </c>
      <c r="E276" s="2">
        <v>17.06</v>
      </c>
      <c r="F276" s="2">
        <v>39.11</v>
      </c>
      <c r="G276" s="2">
        <v>56.01</v>
      </c>
      <c r="H276" s="2">
        <v>26.2</v>
      </c>
      <c r="I276" s="2">
        <v>15.92</v>
      </c>
      <c r="J276" s="2">
        <v>50.58</v>
      </c>
      <c r="K276" s="2">
        <v>20.91</v>
      </c>
      <c r="L276" s="2">
        <v>28</v>
      </c>
      <c r="M276" s="2">
        <v>27.16</v>
      </c>
      <c r="N276" s="2">
        <v>33.06</v>
      </c>
      <c r="O276" s="2">
        <v>24.3</v>
      </c>
      <c r="P276" s="2">
        <v>32.95</v>
      </c>
      <c r="Q276" s="2">
        <v>54.41</v>
      </c>
      <c r="R276" s="2">
        <v>39</v>
      </c>
      <c r="S276" s="2">
        <v>36.19</v>
      </c>
      <c r="T276" s="2">
        <v>28.56</v>
      </c>
      <c r="U276" s="2">
        <v>21.66</v>
      </c>
      <c r="V276" s="2">
        <v>37.1</v>
      </c>
    </row>
    <row r="277" spans="1:22" ht="12.75">
      <c r="A277" s="3">
        <v>37295</v>
      </c>
      <c r="B277" s="2">
        <v>1452.17</v>
      </c>
      <c r="C277" s="2">
        <v>60.65</v>
      </c>
      <c r="D277">
        <v>32.5</v>
      </c>
      <c r="E277" s="2">
        <v>16.76</v>
      </c>
      <c r="F277" s="2">
        <v>37.46</v>
      </c>
      <c r="G277" s="2">
        <v>57.9</v>
      </c>
      <c r="H277" s="2">
        <v>26.25</v>
      </c>
      <c r="I277" s="2">
        <v>16.18</v>
      </c>
      <c r="J277" s="2">
        <v>51.73</v>
      </c>
      <c r="K277" s="2">
        <v>21.54</v>
      </c>
      <c r="L277" s="2">
        <v>28.72</v>
      </c>
      <c r="M277" s="2">
        <v>27.54</v>
      </c>
      <c r="N277" s="2">
        <v>33.72</v>
      </c>
      <c r="O277" s="2">
        <v>24.03</v>
      </c>
      <c r="P277" s="2">
        <v>33.39</v>
      </c>
      <c r="Q277" s="2">
        <v>55.63</v>
      </c>
      <c r="R277" s="2">
        <v>39.34</v>
      </c>
      <c r="S277" s="2">
        <v>35.3</v>
      </c>
      <c r="T277" s="2">
        <v>29.03</v>
      </c>
      <c r="U277" s="2">
        <v>21.98</v>
      </c>
      <c r="V277" s="2">
        <v>39.05</v>
      </c>
    </row>
    <row r="278" spans="1:22" ht="12.75">
      <c r="A278" s="3">
        <v>37298</v>
      </c>
      <c r="B278" s="2">
        <v>1477.64</v>
      </c>
      <c r="C278" s="2">
        <v>61.13</v>
      </c>
      <c r="D278">
        <v>33.55</v>
      </c>
      <c r="E278" s="2">
        <v>17.69</v>
      </c>
      <c r="F278" s="2">
        <v>41.28</v>
      </c>
      <c r="G278" s="2">
        <v>57.64</v>
      </c>
      <c r="H278" s="2">
        <v>26.8</v>
      </c>
      <c r="I278" s="2">
        <v>16.35</v>
      </c>
      <c r="J278" s="2">
        <v>52.66</v>
      </c>
      <c r="K278" s="2">
        <v>22.84</v>
      </c>
      <c r="L278" s="2">
        <v>28.8</v>
      </c>
      <c r="M278" s="2">
        <v>26.57</v>
      </c>
      <c r="N278" s="2">
        <v>34.23</v>
      </c>
      <c r="O278" s="2">
        <v>24.98</v>
      </c>
      <c r="P278" s="2">
        <v>33.19</v>
      </c>
      <c r="Q278" s="2">
        <v>57.68</v>
      </c>
      <c r="R278" s="2">
        <v>40.63</v>
      </c>
      <c r="S278" s="2">
        <v>35.44</v>
      </c>
      <c r="T278" s="2">
        <v>29.96</v>
      </c>
      <c r="U278" s="2">
        <v>21.8</v>
      </c>
      <c r="V278" s="2">
        <v>38.39</v>
      </c>
    </row>
    <row r="279" spans="1:22" ht="12.75">
      <c r="A279" s="3">
        <v>37299</v>
      </c>
      <c r="B279" s="2">
        <v>1464.76</v>
      </c>
      <c r="C279" s="2">
        <v>60.14</v>
      </c>
      <c r="D279">
        <v>32.95</v>
      </c>
      <c r="E279" s="2">
        <v>17.26</v>
      </c>
      <c r="F279" s="2">
        <v>40.5</v>
      </c>
      <c r="G279" s="2">
        <v>59</v>
      </c>
      <c r="H279" s="2">
        <v>26.85</v>
      </c>
      <c r="I279" s="2">
        <v>16.18</v>
      </c>
      <c r="J279" s="2">
        <v>52.08</v>
      </c>
      <c r="K279" s="2">
        <v>22.35</v>
      </c>
      <c r="L279" s="2">
        <v>29.3</v>
      </c>
      <c r="M279" s="2">
        <v>27.48</v>
      </c>
      <c r="N279" s="2">
        <v>33.84</v>
      </c>
      <c r="O279" s="2">
        <v>24.71</v>
      </c>
      <c r="P279" s="2">
        <v>32.69</v>
      </c>
      <c r="Q279" s="2">
        <v>57.41</v>
      </c>
      <c r="R279" s="2">
        <v>40.01</v>
      </c>
      <c r="S279" s="2">
        <v>35.3</v>
      </c>
      <c r="T279" s="2">
        <v>30.96</v>
      </c>
      <c r="U279" s="2">
        <v>21.53</v>
      </c>
      <c r="V279" s="2">
        <v>38.15</v>
      </c>
    </row>
    <row r="280" spans="1:22" ht="12.75">
      <c r="A280" s="3">
        <v>37300</v>
      </c>
      <c r="B280" s="2">
        <v>1486.75</v>
      </c>
      <c r="C280" s="2">
        <v>61.82</v>
      </c>
      <c r="D280">
        <v>33.36</v>
      </c>
      <c r="E280" s="2">
        <v>17.52</v>
      </c>
      <c r="F280" s="2">
        <v>41.9</v>
      </c>
      <c r="G280" s="2">
        <v>58.92</v>
      </c>
      <c r="H280" s="2">
        <v>27.34</v>
      </c>
      <c r="I280" s="2">
        <v>16.12</v>
      </c>
      <c r="J280" s="2">
        <v>53.2</v>
      </c>
      <c r="K280" s="2">
        <v>23.98</v>
      </c>
      <c r="L280" s="2">
        <v>29.33</v>
      </c>
      <c r="M280" s="2">
        <v>29.65</v>
      </c>
      <c r="N280" s="2">
        <v>35.22</v>
      </c>
      <c r="O280" s="2">
        <v>25.01</v>
      </c>
      <c r="P280" s="2">
        <v>33.74</v>
      </c>
      <c r="Q280" s="2">
        <v>61.29</v>
      </c>
      <c r="R280" s="2">
        <v>40.4</v>
      </c>
      <c r="S280" s="2">
        <v>35.99</v>
      </c>
      <c r="T280" s="2">
        <v>30.28</v>
      </c>
      <c r="U280" s="2">
        <v>22</v>
      </c>
      <c r="V280" s="2">
        <v>38.47</v>
      </c>
    </row>
    <row r="281" spans="1:22" ht="12.75">
      <c r="A281" s="3">
        <v>37301</v>
      </c>
      <c r="B281" s="2">
        <v>1474.71</v>
      </c>
      <c r="C281" s="2">
        <v>61.68</v>
      </c>
      <c r="D281">
        <v>33.32</v>
      </c>
      <c r="E281" s="2">
        <v>17.46</v>
      </c>
      <c r="F281" s="2">
        <v>40.05</v>
      </c>
      <c r="G281" s="2">
        <v>58</v>
      </c>
      <c r="H281" s="2">
        <v>26.81</v>
      </c>
      <c r="I281" s="2">
        <v>16.32</v>
      </c>
      <c r="J281" s="2">
        <v>53.15</v>
      </c>
      <c r="K281" s="2">
        <v>23.66</v>
      </c>
      <c r="L281" s="2">
        <v>28.62</v>
      </c>
      <c r="M281" s="2">
        <v>30</v>
      </c>
      <c r="N281" s="2">
        <v>35.09</v>
      </c>
      <c r="O281" s="2">
        <v>24.6</v>
      </c>
      <c r="P281" s="2">
        <v>32.49</v>
      </c>
      <c r="Q281" s="2">
        <v>61.29</v>
      </c>
      <c r="R281" s="2">
        <v>39.66</v>
      </c>
      <c r="S281" s="2">
        <v>35.69</v>
      </c>
      <c r="T281" s="2">
        <v>30</v>
      </c>
      <c r="U281" s="2">
        <v>21.74</v>
      </c>
      <c r="V281" s="2">
        <v>39.63</v>
      </c>
    </row>
    <row r="282" spans="1:22" ht="12.75">
      <c r="A282" s="3">
        <v>37302</v>
      </c>
      <c r="B282" s="2">
        <v>1436.7</v>
      </c>
      <c r="C282" s="2">
        <v>60.23</v>
      </c>
      <c r="D282">
        <v>32.27</v>
      </c>
      <c r="E282" s="2">
        <v>17.09</v>
      </c>
      <c r="F282" s="2">
        <v>37.4</v>
      </c>
      <c r="G282" s="2">
        <v>58.19</v>
      </c>
      <c r="H282" s="2">
        <v>25.6</v>
      </c>
      <c r="I282" s="2">
        <v>15.49</v>
      </c>
      <c r="J282" s="2">
        <v>52.27</v>
      </c>
      <c r="K282" s="2">
        <v>23.6</v>
      </c>
      <c r="L282" s="2">
        <v>28.71</v>
      </c>
      <c r="M282" s="2">
        <v>29.03</v>
      </c>
      <c r="N282" s="2">
        <v>34.38</v>
      </c>
      <c r="O282" s="2">
        <v>23.9</v>
      </c>
      <c r="P282" s="2">
        <v>31.2</v>
      </c>
      <c r="Q282" s="2">
        <v>60.27</v>
      </c>
      <c r="R282" s="2">
        <v>39.4</v>
      </c>
      <c r="S282" s="2">
        <v>35.97</v>
      </c>
      <c r="T282" s="2">
        <v>30.25</v>
      </c>
      <c r="U282" s="2">
        <v>21.56</v>
      </c>
      <c r="V282" s="2">
        <v>38.89</v>
      </c>
    </row>
    <row r="283" spans="1:22" ht="12.75">
      <c r="A283" s="3">
        <v>37306</v>
      </c>
      <c r="B283" s="2">
        <v>1387.27</v>
      </c>
      <c r="C283" s="2">
        <v>58.93</v>
      </c>
      <c r="D283">
        <v>31.32</v>
      </c>
      <c r="E283" s="2">
        <v>16.81</v>
      </c>
      <c r="F283" s="2">
        <v>37.32</v>
      </c>
      <c r="G283" s="2">
        <v>56.9</v>
      </c>
      <c r="H283" s="2">
        <v>24.4</v>
      </c>
      <c r="I283" s="2">
        <v>14.79</v>
      </c>
      <c r="J283" s="2">
        <v>49.93</v>
      </c>
      <c r="K283" s="2">
        <v>22.9</v>
      </c>
      <c r="L283" s="2">
        <v>28.17</v>
      </c>
      <c r="M283" s="2">
        <v>29.03</v>
      </c>
      <c r="N283" s="2">
        <v>33.5</v>
      </c>
      <c r="O283" s="2">
        <v>22.62</v>
      </c>
      <c r="P283" s="2">
        <v>29.65</v>
      </c>
      <c r="Q283" s="2">
        <v>58.47</v>
      </c>
      <c r="R283" s="2">
        <v>38.92</v>
      </c>
      <c r="S283" s="2">
        <v>35.2</v>
      </c>
      <c r="T283" s="2">
        <v>29.21</v>
      </c>
      <c r="U283" s="2">
        <v>21.35</v>
      </c>
      <c r="V283" s="2">
        <v>36.51</v>
      </c>
    </row>
    <row r="284" spans="1:22" ht="12.75">
      <c r="A284" s="3">
        <v>37307</v>
      </c>
      <c r="B284" s="2">
        <v>1408.26</v>
      </c>
      <c r="C284" s="2">
        <v>59.9</v>
      </c>
      <c r="D284">
        <v>31.42</v>
      </c>
      <c r="E284" s="2">
        <v>16.69</v>
      </c>
      <c r="F284" s="2">
        <v>35.91</v>
      </c>
      <c r="G284" s="2">
        <v>58.95</v>
      </c>
      <c r="H284" s="2">
        <v>25.24</v>
      </c>
      <c r="I284" s="2">
        <v>15.51</v>
      </c>
      <c r="J284" s="2">
        <v>50.51</v>
      </c>
      <c r="K284" s="2">
        <v>23.28</v>
      </c>
      <c r="L284" s="2">
        <v>29.2</v>
      </c>
      <c r="M284" s="2">
        <v>29.19</v>
      </c>
      <c r="N284" s="2">
        <v>34.04</v>
      </c>
      <c r="O284" s="2">
        <v>23.13</v>
      </c>
      <c r="P284" s="2">
        <v>29.95</v>
      </c>
      <c r="Q284" s="2">
        <v>59.77</v>
      </c>
      <c r="R284" s="2">
        <v>38.64</v>
      </c>
      <c r="S284" s="2">
        <v>36.23</v>
      </c>
      <c r="T284" s="2">
        <v>28.89</v>
      </c>
      <c r="U284" s="2">
        <v>21.63</v>
      </c>
      <c r="V284" s="2">
        <v>37.33</v>
      </c>
    </row>
    <row r="285" spans="1:22" ht="12.75">
      <c r="A285" s="3">
        <v>37308</v>
      </c>
      <c r="B285" s="2">
        <v>1348.25</v>
      </c>
      <c r="C285" s="2">
        <v>58.05</v>
      </c>
      <c r="D285">
        <v>29.46</v>
      </c>
      <c r="E285" s="2">
        <v>15.11</v>
      </c>
      <c r="F285" s="2">
        <v>32.5</v>
      </c>
      <c r="G285" s="2">
        <v>57.59</v>
      </c>
      <c r="H285" s="2">
        <v>23.77</v>
      </c>
      <c r="I285" s="2">
        <v>15.26</v>
      </c>
      <c r="J285" s="2">
        <v>46.98</v>
      </c>
      <c r="K285" s="2">
        <v>21.64</v>
      </c>
      <c r="L285" s="2">
        <v>28.32</v>
      </c>
      <c r="M285" s="2">
        <v>29.42</v>
      </c>
      <c r="N285" s="2">
        <v>33.25</v>
      </c>
      <c r="O285" s="2">
        <v>21.5</v>
      </c>
      <c r="P285" s="2">
        <v>30.56</v>
      </c>
      <c r="Q285" s="2">
        <v>56.43</v>
      </c>
      <c r="R285" s="2">
        <v>36.31</v>
      </c>
      <c r="S285" s="2">
        <v>37.11</v>
      </c>
      <c r="T285" s="2">
        <v>28.28</v>
      </c>
      <c r="U285" s="2">
        <v>21.1</v>
      </c>
      <c r="V285" s="2">
        <v>34.01</v>
      </c>
    </row>
    <row r="286" spans="1:22" ht="12.75">
      <c r="A286" s="3">
        <v>37309</v>
      </c>
      <c r="B286" s="2">
        <v>1356.16</v>
      </c>
      <c r="C286" s="2">
        <v>57.99</v>
      </c>
      <c r="D286">
        <v>29.51</v>
      </c>
      <c r="E286" s="2">
        <v>15.24</v>
      </c>
      <c r="F286" s="2">
        <v>32.7</v>
      </c>
      <c r="G286" s="2">
        <v>57.55</v>
      </c>
      <c r="H286" s="2">
        <v>23.76</v>
      </c>
      <c r="I286" s="2">
        <v>15.5</v>
      </c>
      <c r="J286" s="2">
        <v>49.03</v>
      </c>
      <c r="K286" s="2">
        <v>21.24</v>
      </c>
      <c r="L286" s="2">
        <v>28.54</v>
      </c>
      <c r="M286" s="2">
        <v>29.52</v>
      </c>
      <c r="N286" s="2">
        <v>32.84</v>
      </c>
      <c r="O286" s="2">
        <v>22.74</v>
      </c>
      <c r="P286" s="2">
        <v>31.75</v>
      </c>
      <c r="Q286" s="2">
        <v>55.85</v>
      </c>
      <c r="R286" s="2">
        <v>36.99</v>
      </c>
      <c r="S286" s="2">
        <v>37.03</v>
      </c>
      <c r="T286" s="2">
        <v>28.01</v>
      </c>
      <c r="U286" s="2">
        <v>21.61</v>
      </c>
      <c r="V286" s="2">
        <v>34.93</v>
      </c>
    </row>
    <row r="287" spans="1:22" ht="12.75">
      <c r="A287" s="3">
        <v>37312</v>
      </c>
      <c r="B287" s="2">
        <v>1407.99</v>
      </c>
      <c r="C287" s="2">
        <v>59.08</v>
      </c>
      <c r="D287">
        <v>31</v>
      </c>
      <c r="E287" s="2">
        <v>15.6</v>
      </c>
      <c r="F287" s="2">
        <v>35.91</v>
      </c>
      <c r="G287" s="2">
        <v>58.97</v>
      </c>
      <c r="H287" s="2">
        <v>25.15</v>
      </c>
      <c r="I287" s="2">
        <v>16.34</v>
      </c>
      <c r="J287" s="2">
        <v>50.68</v>
      </c>
      <c r="K287" s="2">
        <v>22.47</v>
      </c>
      <c r="L287" s="2">
        <v>29.4</v>
      </c>
      <c r="M287" s="2">
        <v>29.98</v>
      </c>
      <c r="N287" s="2">
        <v>33.81</v>
      </c>
      <c r="O287" s="2">
        <v>23.81</v>
      </c>
      <c r="P287" s="2">
        <v>33.61</v>
      </c>
      <c r="Q287" s="2">
        <v>59.41</v>
      </c>
      <c r="R287" s="2">
        <v>39.54</v>
      </c>
      <c r="S287" s="2">
        <v>36.67</v>
      </c>
      <c r="T287" s="2">
        <v>30.05</v>
      </c>
      <c r="U287" s="2">
        <v>22.15</v>
      </c>
      <c r="V287" s="2">
        <v>37</v>
      </c>
    </row>
    <row r="288" spans="1:22" ht="12.75">
      <c r="A288" s="3">
        <v>37313</v>
      </c>
      <c r="B288" s="2">
        <v>1401.19</v>
      </c>
      <c r="C288" s="2">
        <v>58.55</v>
      </c>
      <c r="D288">
        <v>30</v>
      </c>
      <c r="E288" s="2">
        <v>15.5</v>
      </c>
      <c r="F288" s="2">
        <v>34.77</v>
      </c>
      <c r="G288" s="2">
        <v>58.62</v>
      </c>
      <c r="H288" s="2">
        <v>25.32</v>
      </c>
      <c r="I288" s="2">
        <v>16.53</v>
      </c>
      <c r="J288" s="2">
        <v>49.26</v>
      </c>
      <c r="K288" s="2">
        <v>22.28</v>
      </c>
      <c r="L288" s="2">
        <v>28.92</v>
      </c>
      <c r="M288" s="2">
        <v>30</v>
      </c>
      <c r="N288" s="2">
        <v>34.01</v>
      </c>
      <c r="O288" s="2">
        <v>23.67</v>
      </c>
      <c r="P288" s="2">
        <v>32.31</v>
      </c>
      <c r="Q288" s="2">
        <v>59.97</v>
      </c>
      <c r="R288" s="2">
        <v>38.39</v>
      </c>
      <c r="S288" s="2">
        <v>36.84</v>
      </c>
      <c r="T288" s="2">
        <v>29.8</v>
      </c>
      <c r="U288" s="2">
        <v>22.31</v>
      </c>
      <c r="V288" s="2">
        <v>37.52</v>
      </c>
    </row>
    <row r="289" spans="1:22" ht="12.75">
      <c r="A289" s="3">
        <v>37314</v>
      </c>
      <c r="B289" s="2">
        <v>1378.48</v>
      </c>
      <c r="C289" s="2">
        <v>58.39</v>
      </c>
      <c r="D289">
        <v>29.87</v>
      </c>
      <c r="E289" s="2">
        <v>14.24</v>
      </c>
      <c r="F289" s="2">
        <v>33.57</v>
      </c>
      <c r="G289" s="2">
        <v>57.87</v>
      </c>
      <c r="H289" s="2">
        <v>25.27</v>
      </c>
      <c r="I289" s="2">
        <v>16.37</v>
      </c>
      <c r="J289" s="2">
        <v>47.83</v>
      </c>
      <c r="K289" s="2">
        <v>22.14</v>
      </c>
      <c r="L289" s="2">
        <v>28.54</v>
      </c>
      <c r="M289" s="2">
        <v>30.18</v>
      </c>
      <c r="N289" s="2">
        <v>34.03</v>
      </c>
      <c r="O289" s="2">
        <v>21.96</v>
      </c>
      <c r="P289" s="2">
        <v>33.02</v>
      </c>
      <c r="Q289" s="2">
        <v>58.86</v>
      </c>
      <c r="R289" s="2">
        <v>38.16</v>
      </c>
      <c r="S289" s="2">
        <v>38.29</v>
      </c>
      <c r="T289" s="2">
        <v>29.83</v>
      </c>
      <c r="U289" s="2">
        <v>22.44</v>
      </c>
      <c r="V289" s="2">
        <v>36.48</v>
      </c>
    </row>
    <row r="290" spans="1:22" ht="12.75">
      <c r="A290" s="3">
        <v>37315</v>
      </c>
      <c r="B290" s="2">
        <v>1359.22</v>
      </c>
      <c r="C290" s="2">
        <v>58.34</v>
      </c>
      <c r="D290">
        <v>28.53</v>
      </c>
      <c r="E290" s="2">
        <v>14.27</v>
      </c>
      <c r="F290" s="2">
        <v>33.25</v>
      </c>
      <c r="G290" s="2">
        <v>57.98</v>
      </c>
      <c r="H290" s="2">
        <v>24.69</v>
      </c>
      <c r="I290" s="2">
        <v>16.62</v>
      </c>
      <c r="J290" s="2">
        <v>45.76</v>
      </c>
      <c r="K290" s="2">
        <v>21.74</v>
      </c>
      <c r="L290" s="2">
        <v>28.74</v>
      </c>
      <c r="M290" s="2">
        <v>30.03</v>
      </c>
      <c r="N290" s="2">
        <v>33.4</v>
      </c>
      <c r="O290" s="2">
        <v>21.7</v>
      </c>
      <c r="P290" s="2">
        <v>33.87</v>
      </c>
      <c r="Q290" s="2">
        <v>57.91</v>
      </c>
      <c r="R290" s="2">
        <v>36.78</v>
      </c>
      <c r="S290" s="2">
        <v>41.15</v>
      </c>
      <c r="T290" s="2">
        <v>29.56</v>
      </c>
      <c r="U290" s="2">
        <v>23.01</v>
      </c>
      <c r="V290" s="2">
        <v>35.92</v>
      </c>
    </row>
    <row r="291" spans="1:22" ht="12.75">
      <c r="A291" s="3">
        <v>37316</v>
      </c>
      <c r="B291" s="2">
        <v>1435.41</v>
      </c>
      <c r="C291" s="2">
        <v>61.37</v>
      </c>
      <c r="D291">
        <v>30.96</v>
      </c>
      <c r="E291" s="2">
        <v>15</v>
      </c>
      <c r="F291" s="2">
        <v>35.97</v>
      </c>
      <c r="G291" s="2">
        <v>58.53</v>
      </c>
      <c r="H291" s="2">
        <v>26.44</v>
      </c>
      <c r="I291" s="2">
        <v>15.99</v>
      </c>
      <c r="J291" s="2">
        <v>50.68</v>
      </c>
      <c r="K291" s="2">
        <v>23.99</v>
      </c>
      <c r="L291" s="2">
        <v>28.95</v>
      </c>
      <c r="M291" s="2">
        <v>32</v>
      </c>
      <c r="N291" s="2">
        <v>34.15</v>
      </c>
      <c r="O291" s="2">
        <v>23.45</v>
      </c>
      <c r="P291" s="2">
        <v>34.55</v>
      </c>
      <c r="Q291" s="2">
        <v>64.22</v>
      </c>
      <c r="R291" s="2">
        <v>40.92</v>
      </c>
      <c r="S291" s="2">
        <v>40.04</v>
      </c>
      <c r="T291" s="2">
        <v>30.34</v>
      </c>
      <c r="U291" s="2">
        <v>23.5</v>
      </c>
      <c r="V291" s="2">
        <v>39.62</v>
      </c>
    </row>
    <row r="292" spans="1:22" ht="12.75">
      <c r="A292" s="3">
        <v>37319</v>
      </c>
      <c r="B292" s="2">
        <v>1494.7</v>
      </c>
      <c r="C292" s="2">
        <v>63.3</v>
      </c>
      <c r="D292">
        <v>31.83</v>
      </c>
      <c r="E292" s="2">
        <v>16.48</v>
      </c>
      <c r="F292" s="2">
        <v>38.87</v>
      </c>
      <c r="G292" s="2">
        <v>59.88</v>
      </c>
      <c r="H292" s="2">
        <v>27.68</v>
      </c>
      <c r="I292" s="2">
        <v>13.67</v>
      </c>
      <c r="J292" s="2">
        <v>54.84</v>
      </c>
      <c r="K292" s="2">
        <v>25.03</v>
      </c>
      <c r="L292" s="2">
        <v>29.7</v>
      </c>
      <c r="M292" s="2">
        <v>33.35</v>
      </c>
      <c r="N292" s="2">
        <v>34.21</v>
      </c>
      <c r="O292" s="2">
        <v>24.29</v>
      </c>
      <c r="P292" s="2">
        <v>34.12</v>
      </c>
      <c r="Q292" s="2">
        <v>66.63</v>
      </c>
      <c r="R292" s="2">
        <v>44.4</v>
      </c>
      <c r="S292" s="2">
        <v>40.52</v>
      </c>
      <c r="T292" s="2">
        <v>31.74</v>
      </c>
      <c r="U292" s="2">
        <v>24.07</v>
      </c>
      <c r="V292" s="2">
        <v>42.18</v>
      </c>
    </row>
    <row r="293" spans="1:22" ht="12.75">
      <c r="A293" s="3">
        <v>37320</v>
      </c>
      <c r="B293" s="2">
        <v>1498.95</v>
      </c>
      <c r="C293" s="2">
        <v>63.08</v>
      </c>
      <c r="D293">
        <v>32.68</v>
      </c>
      <c r="E293" s="2">
        <v>16.51</v>
      </c>
      <c r="F293" s="2">
        <v>38.86</v>
      </c>
      <c r="G293" s="2">
        <v>58.94</v>
      </c>
      <c r="H293" s="2">
        <v>27.73</v>
      </c>
      <c r="I293" s="2">
        <v>13.85</v>
      </c>
      <c r="J293" s="2">
        <v>55.69</v>
      </c>
      <c r="K293" s="2">
        <v>25.49</v>
      </c>
      <c r="L293" s="2">
        <v>29.28</v>
      </c>
      <c r="M293" s="2">
        <v>32.79</v>
      </c>
      <c r="N293" s="2">
        <v>31.98</v>
      </c>
      <c r="O293" s="2">
        <v>23.53</v>
      </c>
      <c r="P293" s="2">
        <v>35.1</v>
      </c>
      <c r="Q293" s="2">
        <v>66.92</v>
      </c>
      <c r="R293" s="2">
        <v>46.09</v>
      </c>
      <c r="S293" s="2">
        <v>40.54</v>
      </c>
      <c r="T293" s="2">
        <v>30.52</v>
      </c>
      <c r="U293" s="2">
        <v>23.47</v>
      </c>
      <c r="V293" s="2">
        <v>43.46</v>
      </c>
    </row>
    <row r="294" spans="1:22" ht="12.75">
      <c r="A294" s="3">
        <v>37321</v>
      </c>
      <c r="B294" s="2">
        <v>1519.95</v>
      </c>
      <c r="C294" s="2">
        <v>63.63</v>
      </c>
      <c r="D294">
        <v>32.94</v>
      </c>
      <c r="E294" s="2">
        <v>16.77</v>
      </c>
      <c r="F294" s="2">
        <v>39.95</v>
      </c>
      <c r="G294" s="2">
        <v>60.59</v>
      </c>
      <c r="H294" s="2">
        <v>27.94</v>
      </c>
      <c r="I294" s="2">
        <v>14.14</v>
      </c>
      <c r="J294" s="2">
        <v>55.97</v>
      </c>
      <c r="K294" s="2">
        <v>25.27</v>
      </c>
      <c r="L294" s="2">
        <v>30.15</v>
      </c>
      <c r="M294" s="2">
        <v>33.12</v>
      </c>
      <c r="N294" s="2">
        <v>32.04</v>
      </c>
      <c r="O294" s="2">
        <v>24.07</v>
      </c>
      <c r="P294" s="2">
        <v>35.27</v>
      </c>
      <c r="Q294" s="2">
        <v>66.19</v>
      </c>
      <c r="R294" s="2">
        <v>45.76</v>
      </c>
      <c r="S294" s="2">
        <v>41.26</v>
      </c>
      <c r="T294" s="2">
        <v>31.15</v>
      </c>
      <c r="U294" s="2">
        <v>23.14</v>
      </c>
      <c r="V294" s="2">
        <v>43.51</v>
      </c>
    </row>
    <row r="295" spans="1:22" ht="12.75">
      <c r="A295" s="3">
        <v>37322</v>
      </c>
      <c r="B295" s="2">
        <v>1506.81</v>
      </c>
      <c r="C295" s="2">
        <v>62.72</v>
      </c>
      <c r="D295">
        <v>32.96</v>
      </c>
      <c r="E295" s="2">
        <v>17</v>
      </c>
      <c r="F295" s="2">
        <v>41.44</v>
      </c>
      <c r="G295" s="2">
        <v>59.8</v>
      </c>
      <c r="H295" s="2">
        <v>27.59</v>
      </c>
      <c r="I295" s="2">
        <v>14</v>
      </c>
      <c r="J295" s="2">
        <v>54.89</v>
      </c>
      <c r="K295" s="2">
        <v>25.68</v>
      </c>
      <c r="L295" s="2">
        <v>29.8</v>
      </c>
      <c r="M295" s="2">
        <v>32.35</v>
      </c>
      <c r="N295" s="2">
        <v>31.6</v>
      </c>
      <c r="O295" s="2">
        <v>24.38</v>
      </c>
      <c r="P295" s="2">
        <v>34.16</v>
      </c>
      <c r="Q295" s="2">
        <v>67.25</v>
      </c>
      <c r="R295" s="2">
        <v>45.68</v>
      </c>
      <c r="S295" s="2">
        <v>41.44</v>
      </c>
      <c r="T295" s="2">
        <v>30.2</v>
      </c>
      <c r="U295" s="2">
        <v>23.12</v>
      </c>
      <c r="V295" s="2">
        <v>42.74</v>
      </c>
    </row>
    <row r="296" spans="1:22" ht="12.75">
      <c r="A296" s="3">
        <v>37323</v>
      </c>
      <c r="B296" s="2">
        <v>1555.11</v>
      </c>
      <c r="C296" s="2">
        <v>63.95</v>
      </c>
      <c r="D296">
        <v>34.15</v>
      </c>
      <c r="E296" s="2">
        <v>17.8</v>
      </c>
      <c r="F296" s="2">
        <v>43.8</v>
      </c>
      <c r="G296" s="2">
        <v>59.72</v>
      </c>
      <c r="H296" s="2">
        <v>28.91</v>
      </c>
      <c r="I296" s="2">
        <v>14.2</v>
      </c>
      <c r="J296" s="2">
        <v>57.36</v>
      </c>
      <c r="K296" s="2">
        <v>26.76</v>
      </c>
      <c r="L296" s="2">
        <v>29.7</v>
      </c>
      <c r="M296" s="2">
        <v>33.2</v>
      </c>
      <c r="N296" s="2">
        <v>32.7</v>
      </c>
      <c r="O296" s="2">
        <v>24.66</v>
      </c>
      <c r="P296" s="2">
        <v>34.79</v>
      </c>
      <c r="Q296" s="2">
        <v>69.47</v>
      </c>
      <c r="R296" s="2">
        <v>46.8</v>
      </c>
      <c r="S296" s="2">
        <v>41.43</v>
      </c>
      <c r="T296" s="2">
        <v>30.79</v>
      </c>
      <c r="U296" s="2">
        <v>22.96</v>
      </c>
      <c r="V296" s="2">
        <v>45.8</v>
      </c>
    </row>
    <row r="297" spans="1:22" ht="12.75">
      <c r="A297" s="3">
        <v>37326</v>
      </c>
      <c r="B297" s="2">
        <v>1553.8</v>
      </c>
      <c r="C297" s="2">
        <v>64.34</v>
      </c>
      <c r="D297">
        <v>33.4</v>
      </c>
      <c r="E297" s="2">
        <v>17.42</v>
      </c>
      <c r="F297" s="2">
        <v>43.65</v>
      </c>
      <c r="G297" s="2">
        <v>59.4</v>
      </c>
      <c r="H297" s="2">
        <v>28.71</v>
      </c>
      <c r="I297" s="2">
        <v>14.5</v>
      </c>
      <c r="J297" s="2">
        <v>56.75</v>
      </c>
      <c r="K297" s="2">
        <v>25.9</v>
      </c>
      <c r="L297" s="2">
        <v>29.58</v>
      </c>
      <c r="M297" s="2">
        <v>33.44</v>
      </c>
      <c r="N297" s="2">
        <v>32.02</v>
      </c>
      <c r="O297" s="2">
        <v>25.06</v>
      </c>
      <c r="P297" s="2">
        <v>33.75</v>
      </c>
      <c r="Q297" s="2">
        <v>67.23</v>
      </c>
      <c r="R297" s="2">
        <v>45.67</v>
      </c>
      <c r="S297" s="2">
        <v>40.16</v>
      </c>
      <c r="T297" s="2">
        <v>30.94</v>
      </c>
      <c r="U297" s="2">
        <v>22.85</v>
      </c>
      <c r="V297" s="2">
        <v>44.72</v>
      </c>
    </row>
    <row r="298" spans="1:22" ht="12.75">
      <c r="A298" s="3">
        <v>37327</v>
      </c>
      <c r="B298" s="2">
        <v>1520.54</v>
      </c>
      <c r="C298" s="2">
        <v>62.54</v>
      </c>
      <c r="D298">
        <v>32.97</v>
      </c>
      <c r="E298" s="2">
        <v>16.77</v>
      </c>
      <c r="F298" s="2">
        <v>42.58</v>
      </c>
      <c r="G298" s="2">
        <v>59.59</v>
      </c>
      <c r="H298" s="2">
        <v>28</v>
      </c>
      <c r="I298" s="2">
        <v>14.44</v>
      </c>
      <c r="J298" s="2">
        <v>55.88</v>
      </c>
      <c r="K298" s="2">
        <v>25.33</v>
      </c>
      <c r="L298" s="2">
        <v>29.68</v>
      </c>
      <c r="M298" s="2">
        <v>33.35</v>
      </c>
      <c r="N298" s="2">
        <v>32.3</v>
      </c>
      <c r="O298" s="2">
        <v>24.72</v>
      </c>
      <c r="P298" s="2">
        <v>34.07</v>
      </c>
      <c r="Q298" s="2">
        <v>66.11</v>
      </c>
      <c r="R298" s="2">
        <v>44.63</v>
      </c>
      <c r="S298" s="2">
        <v>39.43</v>
      </c>
      <c r="T298" s="2">
        <v>30.55</v>
      </c>
      <c r="U298" s="2">
        <v>22.9</v>
      </c>
      <c r="V298" s="2">
        <v>42.34</v>
      </c>
    </row>
    <row r="299" spans="1:22" ht="12.75">
      <c r="A299" s="3">
        <v>37328</v>
      </c>
      <c r="B299" s="2">
        <v>1486.27</v>
      </c>
      <c r="C299" s="2">
        <v>62.1</v>
      </c>
      <c r="D299">
        <v>31.32</v>
      </c>
      <c r="E299" s="2">
        <v>16.36</v>
      </c>
      <c r="F299" s="2">
        <v>40.97</v>
      </c>
      <c r="G299" s="2">
        <v>59.86</v>
      </c>
      <c r="H299" s="2">
        <v>26.84</v>
      </c>
      <c r="I299" s="2">
        <v>13.89</v>
      </c>
      <c r="J299" s="2">
        <v>53.93</v>
      </c>
      <c r="K299" s="2">
        <v>24.75</v>
      </c>
      <c r="L299" s="2">
        <v>29.74</v>
      </c>
      <c r="M299" s="2">
        <v>32.17</v>
      </c>
      <c r="N299" s="2">
        <v>32.07</v>
      </c>
      <c r="O299" s="2">
        <v>24.49</v>
      </c>
      <c r="P299" s="2">
        <v>33.6</v>
      </c>
      <c r="Q299" s="2">
        <v>63.25</v>
      </c>
      <c r="R299" s="2">
        <v>42.6</v>
      </c>
      <c r="S299" s="2">
        <v>40.43</v>
      </c>
      <c r="T299" s="2">
        <v>30.62</v>
      </c>
      <c r="U299" s="2">
        <v>22.66</v>
      </c>
      <c r="V299" s="2">
        <v>40.44</v>
      </c>
    </row>
    <row r="300" spans="1:22" ht="12.75">
      <c r="A300" s="3">
        <v>37329</v>
      </c>
      <c r="B300" s="2">
        <v>1477.19</v>
      </c>
      <c r="C300" s="2">
        <v>61.22</v>
      </c>
      <c r="D300">
        <v>30.95</v>
      </c>
      <c r="E300" s="2">
        <v>16.74</v>
      </c>
      <c r="F300" s="2">
        <v>40.42</v>
      </c>
      <c r="G300" s="2">
        <v>60.25</v>
      </c>
      <c r="H300" s="2">
        <v>25.92</v>
      </c>
      <c r="I300" s="2">
        <v>13.44</v>
      </c>
      <c r="J300" s="2">
        <v>53.68</v>
      </c>
      <c r="K300" s="2">
        <v>24.65</v>
      </c>
      <c r="L300" s="2">
        <v>30</v>
      </c>
      <c r="M300" s="2">
        <v>32.1</v>
      </c>
      <c r="N300" s="2">
        <v>32.37</v>
      </c>
      <c r="O300" s="2">
        <v>24.43</v>
      </c>
      <c r="P300" s="2">
        <v>33.32</v>
      </c>
      <c r="Q300" s="2">
        <v>63.09</v>
      </c>
      <c r="R300" s="2">
        <v>42.35</v>
      </c>
      <c r="S300" s="2">
        <v>40.84</v>
      </c>
      <c r="T300" s="2">
        <v>31.02</v>
      </c>
      <c r="U300" s="2">
        <v>23.34</v>
      </c>
      <c r="V300" s="2">
        <v>40.6</v>
      </c>
    </row>
    <row r="301" spans="1:22" ht="12.75">
      <c r="A301" s="3">
        <v>37330</v>
      </c>
      <c r="B301" s="2">
        <v>1495.41</v>
      </c>
      <c r="C301" s="2">
        <v>62.49</v>
      </c>
      <c r="D301">
        <v>31.72</v>
      </c>
      <c r="E301" s="2">
        <v>16.54</v>
      </c>
      <c r="F301" s="2">
        <v>41.99</v>
      </c>
      <c r="G301" s="2">
        <v>61.41</v>
      </c>
      <c r="H301" s="2">
        <v>25.72</v>
      </c>
      <c r="I301" s="2">
        <v>12.6</v>
      </c>
      <c r="J301" s="2">
        <v>55.03</v>
      </c>
      <c r="K301" s="2">
        <v>25.36</v>
      </c>
      <c r="L301" s="2">
        <v>30.6</v>
      </c>
      <c r="M301" s="2">
        <v>33.27</v>
      </c>
      <c r="N301" s="2">
        <v>33.09</v>
      </c>
      <c r="O301" s="2">
        <v>24.95</v>
      </c>
      <c r="P301" s="2">
        <v>33.49</v>
      </c>
      <c r="Q301" s="2">
        <v>65.49</v>
      </c>
      <c r="R301" s="2">
        <v>43.78</v>
      </c>
      <c r="S301" s="2">
        <v>41.28</v>
      </c>
      <c r="T301" s="2">
        <v>32.27</v>
      </c>
      <c r="U301" s="2">
        <v>23.75</v>
      </c>
      <c r="V301" s="2">
        <v>41.71</v>
      </c>
    </row>
    <row r="302" spans="1:22" ht="12.75">
      <c r="A302" s="3">
        <v>37333</v>
      </c>
      <c r="B302" s="2">
        <v>1505.89</v>
      </c>
      <c r="C302" s="2">
        <v>62.14</v>
      </c>
      <c r="D302">
        <v>31.6</v>
      </c>
      <c r="E302" s="2">
        <v>16.52</v>
      </c>
      <c r="F302" s="2">
        <v>43.71</v>
      </c>
      <c r="G302" s="2">
        <v>62.48</v>
      </c>
      <c r="H302" s="2">
        <v>26.39</v>
      </c>
      <c r="I302" s="2">
        <v>12.6</v>
      </c>
      <c r="J302" s="2">
        <v>55.55</v>
      </c>
      <c r="K302" s="2">
        <v>25.91</v>
      </c>
      <c r="L302" s="2">
        <v>31.12</v>
      </c>
      <c r="M302" s="2">
        <v>33.5</v>
      </c>
      <c r="N302" s="2">
        <v>32.54</v>
      </c>
      <c r="O302" s="2">
        <v>24.74</v>
      </c>
      <c r="P302" s="2">
        <v>33.95</v>
      </c>
      <c r="Q302" s="2">
        <v>65.86</v>
      </c>
      <c r="R302" s="2">
        <v>44.55</v>
      </c>
      <c r="S302" s="2">
        <v>39.49</v>
      </c>
      <c r="T302" s="2">
        <v>32.31</v>
      </c>
      <c r="U302" s="2">
        <v>23.74</v>
      </c>
      <c r="V302" s="2">
        <v>41.62</v>
      </c>
    </row>
    <row r="303" spans="1:22" ht="12.75">
      <c r="A303" s="3">
        <v>37334</v>
      </c>
      <c r="B303" s="2">
        <v>1504.67</v>
      </c>
      <c r="C303" s="2">
        <v>62.23</v>
      </c>
      <c r="D303">
        <v>31.7</v>
      </c>
      <c r="E303" s="2">
        <v>16.74</v>
      </c>
      <c r="F303" s="2">
        <v>43.04</v>
      </c>
      <c r="G303" s="2">
        <v>62.31</v>
      </c>
      <c r="H303" s="2">
        <v>27.03</v>
      </c>
      <c r="I303" s="2">
        <v>12.81</v>
      </c>
      <c r="J303" s="2">
        <v>55.69</v>
      </c>
      <c r="K303" s="2">
        <v>26.28</v>
      </c>
      <c r="L303" s="2">
        <v>31.03</v>
      </c>
      <c r="M303" s="2">
        <v>33.78</v>
      </c>
      <c r="N303" s="2">
        <v>32.58</v>
      </c>
      <c r="O303" s="2">
        <v>24.85</v>
      </c>
      <c r="P303" s="2">
        <v>33.4</v>
      </c>
      <c r="Q303" s="2">
        <v>66.77</v>
      </c>
      <c r="R303" s="2">
        <v>45.24</v>
      </c>
      <c r="S303" s="2">
        <v>39.38</v>
      </c>
      <c r="T303" s="2">
        <v>32.47</v>
      </c>
      <c r="U303" s="2">
        <v>23.86</v>
      </c>
      <c r="V303" s="2">
        <v>41.55</v>
      </c>
    </row>
    <row r="304" spans="1:22" ht="12.75">
      <c r="A304" s="3">
        <v>37335</v>
      </c>
      <c r="B304" s="2">
        <v>1451.02</v>
      </c>
      <c r="C304" s="2">
        <v>60.1</v>
      </c>
      <c r="D304">
        <v>30.51</v>
      </c>
      <c r="E304" s="2">
        <v>16.02</v>
      </c>
      <c r="F304" s="2">
        <v>40.21</v>
      </c>
      <c r="G304" s="2">
        <v>61.06</v>
      </c>
      <c r="H304" s="2">
        <v>26.92</v>
      </c>
      <c r="I304" s="2">
        <v>12.54</v>
      </c>
      <c r="J304" s="2">
        <v>53.17</v>
      </c>
      <c r="K304" s="2">
        <v>25.5</v>
      </c>
      <c r="L304" s="2">
        <v>30.35</v>
      </c>
      <c r="M304" s="2">
        <v>32.82</v>
      </c>
      <c r="N304" s="2">
        <v>32.17</v>
      </c>
      <c r="O304" s="2">
        <v>24.92</v>
      </c>
      <c r="P304" s="2">
        <v>32.4</v>
      </c>
      <c r="Q304" s="2">
        <v>64.95</v>
      </c>
      <c r="R304" s="2">
        <v>43.37</v>
      </c>
      <c r="S304" s="2">
        <v>39.14</v>
      </c>
      <c r="T304" s="2">
        <v>32.53</v>
      </c>
      <c r="U304" s="2">
        <v>23.68</v>
      </c>
      <c r="V304" s="2">
        <v>39.66</v>
      </c>
    </row>
    <row r="305" spans="1:22" ht="12.75">
      <c r="A305" s="3">
        <v>37336</v>
      </c>
      <c r="B305" s="2">
        <v>1488.97</v>
      </c>
      <c r="C305" s="2">
        <v>61.36</v>
      </c>
      <c r="D305">
        <v>31.38</v>
      </c>
      <c r="E305" s="2">
        <v>16.49</v>
      </c>
      <c r="F305" s="2">
        <v>41.77</v>
      </c>
      <c r="G305" s="2">
        <v>62.24</v>
      </c>
      <c r="H305" s="2">
        <v>26.99</v>
      </c>
      <c r="I305" s="2">
        <v>13.15</v>
      </c>
      <c r="J305" s="2">
        <v>54.64</v>
      </c>
      <c r="K305" s="2">
        <v>26.01</v>
      </c>
      <c r="L305" s="2">
        <v>31.31</v>
      </c>
      <c r="M305" s="2">
        <v>32.64</v>
      </c>
      <c r="N305" s="2">
        <v>32.31</v>
      </c>
      <c r="O305" s="2">
        <v>24.27</v>
      </c>
      <c r="P305" s="2">
        <v>33.01</v>
      </c>
      <c r="Q305" s="2">
        <v>66</v>
      </c>
      <c r="R305" s="2">
        <v>44.78</v>
      </c>
      <c r="S305" s="2">
        <v>38.04</v>
      </c>
      <c r="T305" s="2">
        <v>32.79</v>
      </c>
      <c r="U305" s="2">
        <v>23.98</v>
      </c>
      <c r="V305" s="2">
        <v>41.24</v>
      </c>
    </row>
    <row r="306" spans="1:22" ht="12.75">
      <c r="A306" s="3">
        <v>37337</v>
      </c>
      <c r="B306" s="2">
        <v>1470.1</v>
      </c>
      <c r="C306" s="2">
        <v>60.45</v>
      </c>
      <c r="D306">
        <v>30.57</v>
      </c>
      <c r="E306" s="2">
        <v>16.57</v>
      </c>
      <c r="F306" s="2">
        <v>40.47</v>
      </c>
      <c r="G306" s="2">
        <v>61.8</v>
      </c>
      <c r="H306" s="2">
        <v>26.56</v>
      </c>
      <c r="I306" s="2">
        <v>12.85</v>
      </c>
      <c r="J306" s="2">
        <v>54.25</v>
      </c>
      <c r="K306" s="2">
        <v>25.76</v>
      </c>
      <c r="L306" s="2">
        <v>31.11</v>
      </c>
      <c r="M306" s="2">
        <v>32.75</v>
      </c>
      <c r="N306" s="2">
        <v>32.01</v>
      </c>
      <c r="O306" s="2">
        <v>24.09</v>
      </c>
      <c r="P306" s="2">
        <v>32.8</v>
      </c>
      <c r="Q306" s="2">
        <v>65.26</v>
      </c>
      <c r="R306" s="2">
        <v>44.25</v>
      </c>
      <c r="S306" s="2">
        <v>38.27</v>
      </c>
      <c r="T306" s="2">
        <v>32.23</v>
      </c>
      <c r="U306" s="2">
        <v>23.58</v>
      </c>
      <c r="V306" s="2">
        <v>40.81</v>
      </c>
    </row>
    <row r="307" spans="1:22" ht="12.75">
      <c r="A307" s="3">
        <v>37340</v>
      </c>
      <c r="B307" s="2">
        <v>1427.6</v>
      </c>
      <c r="C307" s="2">
        <v>59.23</v>
      </c>
      <c r="D307">
        <v>29.98</v>
      </c>
      <c r="E307" s="2">
        <v>16.18</v>
      </c>
      <c r="F307" s="2">
        <v>39.47</v>
      </c>
      <c r="G307" s="2">
        <v>60.38</v>
      </c>
      <c r="H307" s="2">
        <v>26.31</v>
      </c>
      <c r="I307" s="2">
        <v>12.52</v>
      </c>
      <c r="J307" s="2">
        <v>51.81</v>
      </c>
      <c r="K307" s="2">
        <v>25.64</v>
      </c>
      <c r="L307" s="2">
        <v>30.36</v>
      </c>
      <c r="M307" s="2">
        <v>32.05</v>
      </c>
      <c r="N307" s="2">
        <v>31.58</v>
      </c>
      <c r="O307" s="2">
        <v>23.35</v>
      </c>
      <c r="P307" s="2">
        <v>31.9</v>
      </c>
      <c r="Q307" s="2">
        <v>64.38</v>
      </c>
      <c r="R307" s="2">
        <v>42.48</v>
      </c>
      <c r="S307" s="2">
        <v>38.21</v>
      </c>
      <c r="T307" s="2">
        <v>30.86</v>
      </c>
      <c r="U307" s="2">
        <v>23.2</v>
      </c>
      <c r="V307" s="2">
        <v>38.75</v>
      </c>
    </row>
    <row r="308" spans="1:22" ht="12.75">
      <c r="A308" s="3">
        <v>37341</v>
      </c>
      <c r="B308" s="2">
        <v>1439.55</v>
      </c>
      <c r="C308" s="2">
        <v>59.08</v>
      </c>
      <c r="D308">
        <v>30.75</v>
      </c>
      <c r="E308" s="2">
        <v>16.29</v>
      </c>
      <c r="F308" s="2">
        <v>39.87</v>
      </c>
      <c r="G308" s="2">
        <v>60.63</v>
      </c>
      <c r="H308" s="2">
        <v>26.19</v>
      </c>
      <c r="I308" s="2">
        <v>12.71</v>
      </c>
      <c r="J308" s="2">
        <v>53.59</v>
      </c>
      <c r="K308" s="2">
        <v>26.17</v>
      </c>
      <c r="L308" s="2">
        <v>30.66</v>
      </c>
      <c r="M308" s="2">
        <v>32.49</v>
      </c>
      <c r="N308" s="2">
        <v>32.65</v>
      </c>
      <c r="O308" s="2">
        <v>23.46</v>
      </c>
      <c r="P308" s="2">
        <v>31.2</v>
      </c>
      <c r="Q308" s="2">
        <v>65.13</v>
      </c>
      <c r="R308" s="2">
        <v>43.46</v>
      </c>
      <c r="S308" s="2">
        <v>39.58</v>
      </c>
      <c r="T308" s="2">
        <v>30.35</v>
      </c>
      <c r="U308" s="2">
        <v>23.49</v>
      </c>
      <c r="V308" s="2">
        <v>39.41</v>
      </c>
    </row>
    <row r="309" spans="1:22" ht="12.75">
      <c r="A309" s="3">
        <v>37342</v>
      </c>
      <c r="B309" s="2">
        <v>1436.51</v>
      </c>
      <c r="C309" s="2">
        <v>59.44</v>
      </c>
      <c r="D309">
        <v>30.39</v>
      </c>
      <c r="E309" s="2">
        <v>16.34</v>
      </c>
      <c r="F309" s="2">
        <v>37.87</v>
      </c>
      <c r="G309" s="2">
        <v>60.85</v>
      </c>
      <c r="H309" s="2">
        <v>25.95</v>
      </c>
      <c r="I309" s="2">
        <v>12.63</v>
      </c>
      <c r="J309" s="2">
        <v>54.59</v>
      </c>
      <c r="K309" s="2">
        <v>25.99</v>
      </c>
      <c r="L309" s="2">
        <v>30.63</v>
      </c>
      <c r="M309" s="2">
        <v>32.91</v>
      </c>
      <c r="N309" s="2">
        <v>33.66</v>
      </c>
      <c r="O309" s="2">
        <v>23.47</v>
      </c>
      <c r="P309" s="2">
        <v>31.3</v>
      </c>
      <c r="Q309" s="2">
        <v>64.32</v>
      </c>
      <c r="R309" s="2">
        <v>43.15</v>
      </c>
      <c r="S309" s="2">
        <v>39.14</v>
      </c>
      <c r="T309" s="2">
        <v>31.03</v>
      </c>
      <c r="U309" s="2">
        <v>23.47</v>
      </c>
      <c r="V309" s="2">
        <v>39.25</v>
      </c>
    </row>
    <row r="310" spans="1:22" ht="12.75">
      <c r="A310" s="3">
        <v>37343</v>
      </c>
      <c r="B310" s="2">
        <v>1452.81</v>
      </c>
      <c r="C310" s="2">
        <v>60.31</v>
      </c>
      <c r="D310">
        <v>30.39</v>
      </c>
      <c r="E310" s="2">
        <v>16.93</v>
      </c>
      <c r="F310" s="2">
        <v>37.64</v>
      </c>
      <c r="G310" s="2">
        <v>59.68</v>
      </c>
      <c r="H310" s="2">
        <v>26.11</v>
      </c>
      <c r="I310" s="2">
        <v>12.8</v>
      </c>
      <c r="J310" s="2">
        <v>55.71</v>
      </c>
      <c r="K310" s="2">
        <v>27.14</v>
      </c>
      <c r="L310" s="2">
        <v>30.26</v>
      </c>
      <c r="M310" s="2">
        <v>33.25</v>
      </c>
      <c r="N310" s="2">
        <v>33.75</v>
      </c>
      <c r="O310" s="2">
        <v>23.67</v>
      </c>
      <c r="P310" s="2">
        <v>31.8</v>
      </c>
      <c r="Q310" s="2">
        <v>66.5</v>
      </c>
      <c r="R310" s="2">
        <v>44.17</v>
      </c>
      <c r="S310" s="2">
        <v>38.68</v>
      </c>
      <c r="T310" s="2">
        <v>31.77</v>
      </c>
      <c r="U310" s="2">
        <v>23.13</v>
      </c>
      <c r="V310" s="2">
        <v>39.86</v>
      </c>
    </row>
    <row r="311" spans="1:22" ht="12.75">
      <c r="A311" s="3">
        <v>37347</v>
      </c>
      <c r="B311" s="2">
        <v>1478.52</v>
      </c>
      <c r="C311" s="2">
        <v>60.38</v>
      </c>
      <c r="D311">
        <v>31.15</v>
      </c>
      <c r="E311" s="2">
        <v>17.52</v>
      </c>
      <c r="F311" s="2">
        <v>39.34</v>
      </c>
      <c r="G311" s="2">
        <v>61.39</v>
      </c>
      <c r="H311" s="2">
        <v>27.14</v>
      </c>
      <c r="I311" s="2">
        <v>12.84</v>
      </c>
      <c r="J311" s="2">
        <v>57.01</v>
      </c>
      <c r="K311" s="2">
        <v>27.76</v>
      </c>
      <c r="L311" s="2">
        <v>31.14</v>
      </c>
      <c r="M311" s="2">
        <v>33.44</v>
      </c>
      <c r="N311" s="2">
        <v>32.83</v>
      </c>
      <c r="O311" s="2">
        <v>24.46</v>
      </c>
      <c r="P311" s="2">
        <v>32.15</v>
      </c>
      <c r="Q311" s="2">
        <v>68.52</v>
      </c>
      <c r="R311" s="2">
        <v>45.87</v>
      </c>
      <c r="S311" s="2">
        <v>38.48</v>
      </c>
      <c r="T311" s="2">
        <v>31.73</v>
      </c>
      <c r="U311" s="2">
        <v>23.3</v>
      </c>
      <c r="V311" s="2">
        <v>42.46</v>
      </c>
    </row>
    <row r="312" spans="1:22" ht="12.75">
      <c r="A312" s="3">
        <v>37348</v>
      </c>
      <c r="B312" s="2">
        <v>1410.41</v>
      </c>
      <c r="C312" s="2">
        <v>57.28</v>
      </c>
      <c r="D312">
        <v>30.01</v>
      </c>
      <c r="E312" s="2">
        <v>16.42</v>
      </c>
      <c r="F312" s="2">
        <v>37.27</v>
      </c>
      <c r="G312" s="2">
        <v>59.75</v>
      </c>
      <c r="H312" s="2">
        <v>26.57</v>
      </c>
      <c r="I312" s="2">
        <v>12.53</v>
      </c>
      <c r="J312" s="2">
        <v>54.64</v>
      </c>
      <c r="K312" s="2">
        <v>27.01</v>
      </c>
      <c r="L312" s="2">
        <v>30.22</v>
      </c>
      <c r="M312" s="2">
        <v>33.31</v>
      </c>
      <c r="N312" s="2">
        <v>31.45</v>
      </c>
      <c r="O312" s="2">
        <v>24.07</v>
      </c>
      <c r="P312" s="2">
        <v>31.08</v>
      </c>
      <c r="Q312" s="2">
        <v>65.66</v>
      </c>
      <c r="R312" s="2">
        <v>43.35</v>
      </c>
      <c r="S312" s="2">
        <v>38.49</v>
      </c>
      <c r="T312" s="2">
        <v>31.42</v>
      </c>
      <c r="U312" s="2">
        <v>23.28</v>
      </c>
      <c r="V312" s="2">
        <v>40.81</v>
      </c>
    </row>
    <row r="313" spans="1:22" ht="12.75">
      <c r="A313" s="3">
        <v>37349</v>
      </c>
      <c r="B313" s="2">
        <v>1394.21</v>
      </c>
      <c r="C313" s="2">
        <v>56.33</v>
      </c>
      <c r="D313">
        <v>29.85</v>
      </c>
      <c r="E313" s="2">
        <v>16.6</v>
      </c>
      <c r="F313" s="2">
        <v>37.64</v>
      </c>
      <c r="G313" s="2">
        <v>59.94</v>
      </c>
      <c r="H313" s="2">
        <v>26.19</v>
      </c>
      <c r="I313" s="2">
        <v>12.48</v>
      </c>
      <c r="J313" s="2">
        <v>53.44</v>
      </c>
      <c r="K313" s="2">
        <v>26.59</v>
      </c>
      <c r="L313" s="2">
        <v>30.34</v>
      </c>
      <c r="M313" s="2">
        <v>32.57</v>
      </c>
      <c r="N313" s="2">
        <v>31.59</v>
      </c>
      <c r="O313" s="2">
        <v>23.75</v>
      </c>
      <c r="P313" s="2">
        <v>30.36</v>
      </c>
      <c r="Q313" s="2">
        <v>64.6</v>
      </c>
      <c r="R313" s="2">
        <v>42.75</v>
      </c>
      <c r="S313" s="2">
        <v>38.83</v>
      </c>
      <c r="T313" s="2">
        <v>31.41</v>
      </c>
      <c r="U313" s="2">
        <v>23.49</v>
      </c>
      <c r="V313" s="2">
        <v>40.07</v>
      </c>
    </row>
    <row r="314" spans="1:22" ht="12.75">
      <c r="A314" s="3">
        <v>37350</v>
      </c>
      <c r="B314" s="2">
        <v>1396.97</v>
      </c>
      <c r="C314" s="2">
        <v>56.45</v>
      </c>
      <c r="D314">
        <v>30.57</v>
      </c>
      <c r="E314" s="2">
        <v>16.87</v>
      </c>
      <c r="F314" s="2">
        <v>36.6</v>
      </c>
      <c r="G314" s="2">
        <v>58.97</v>
      </c>
      <c r="H314" s="2">
        <v>26.75</v>
      </c>
      <c r="I314" s="2">
        <v>12.22</v>
      </c>
      <c r="J314" s="2">
        <v>54.66</v>
      </c>
      <c r="K314" s="2">
        <v>27.05</v>
      </c>
      <c r="L314" s="2">
        <v>29.92</v>
      </c>
      <c r="M314" s="2">
        <v>33.41</v>
      </c>
      <c r="N314" s="2">
        <v>33.71</v>
      </c>
      <c r="O314" s="2">
        <v>24.9</v>
      </c>
      <c r="P314" s="2">
        <v>30.17</v>
      </c>
      <c r="Q314" s="2">
        <v>65.71</v>
      </c>
      <c r="R314" s="2">
        <v>42.01</v>
      </c>
      <c r="S314" s="2">
        <v>39.43</v>
      </c>
      <c r="T314" s="2">
        <v>31.92</v>
      </c>
      <c r="U314" s="2">
        <v>23.88</v>
      </c>
      <c r="V314" s="2">
        <v>40.11</v>
      </c>
    </row>
    <row r="315" spans="1:22" ht="12.75">
      <c r="A315" s="3">
        <v>37351</v>
      </c>
      <c r="B315" s="2">
        <v>1376.72</v>
      </c>
      <c r="C315" s="2">
        <v>55.87</v>
      </c>
      <c r="D315">
        <v>30.03</v>
      </c>
      <c r="E315" s="2">
        <v>16.15</v>
      </c>
      <c r="F315" s="2">
        <v>35.91</v>
      </c>
      <c r="G315" s="2">
        <v>58.22</v>
      </c>
      <c r="H315" s="2">
        <v>26.42</v>
      </c>
      <c r="I315" s="2">
        <v>12.13</v>
      </c>
      <c r="J315" s="2">
        <v>54.46</v>
      </c>
      <c r="K315" s="2">
        <v>26.2</v>
      </c>
      <c r="L315" s="2">
        <v>29.44</v>
      </c>
      <c r="M315" s="2">
        <v>33.69</v>
      </c>
      <c r="N315" s="2">
        <v>34.1</v>
      </c>
      <c r="O315" s="2">
        <v>24.74</v>
      </c>
      <c r="P315" s="2">
        <v>30.39</v>
      </c>
      <c r="Q315" s="2">
        <v>65.63</v>
      </c>
      <c r="R315" s="2">
        <v>41.63</v>
      </c>
      <c r="S315" s="2">
        <v>39.28</v>
      </c>
      <c r="T315" s="2">
        <v>32.16</v>
      </c>
      <c r="U315" s="2">
        <v>24.04</v>
      </c>
      <c r="V315" s="2">
        <v>40.28</v>
      </c>
    </row>
    <row r="316" spans="1:22" ht="12.75">
      <c r="A316" s="3">
        <v>37354</v>
      </c>
      <c r="B316" s="2">
        <v>1392.96</v>
      </c>
      <c r="C316" s="2">
        <v>57.22</v>
      </c>
      <c r="D316">
        <v>29.91</v>
      </c>
      <c r="E316" s="2">
        <v>16.18</v>
      </c>
      <c r="F316" s="2">
        <v>36.12</v>
      </c>
      <c r="G316" s="2">
        <v>58.99</v>
      </c>
      <c r="H316" s="2">
        <v>26.88</v>
      </c>
      <c r="I316" s="2">
        <v>12.34</v>
      </c>
      <c r="J316" s="2">
        <v>54.55</v>
      </c>
      <c r="K316" s="2">
        <v>26.51</v>
      </c>
      <c r="L316" s="2">
        <v>29.81</v>
      </c>
      <c r="M316" s="2">
        <v>34.1</v>
      </c>
      <c r="N316" s="2">
        <v>36.03</v>
      </c>
      <c r="O316" s="2">
        <v>24.56</v>
      </c>
      <c r="P316" s="2">
        <v>30.51</v>
      </c>
      <c r="Q316" s="2">
        <v>65.99</v>
      </c>
      <c r="R316" s="2">
        <v>41.54</v>
      </c>
      <c r="S316" s="2">
        <v>40.49</v>
      </c>
      <c r="T316" s="2">
        <v>32.81</v>
      </c>
      <c r="U316" s="2">
        <v>24.45</v>
      </c>
      <c r="V316" s="2">
        <v>40.64</v>
      </c>
    </row>
    <row r="317" spans="1:22" ht="12.75">
      <c r="A317" s="3">
        <v>37355</v>
      </c>
      <c r="B317" s="2">
        <v>1345.32</v>
      </c>
      <c r="C317" s="2">
        <v>54.87</v>
      </c>
      <c r="D317">
        <v>28.44</v>
      </c>
      <c r="E317" s="2">
        <v>14.82</v>
      </c>
      <c r="F317" s="2">
        <v>35</v>
      </c>
      <c r="G317" s="2">
        <v>56.36</v>
      </c>
      <c r="H317" s="2">
        <v>26.57</v>
      </c>
      <c r="I317" s="2">
        <v>11.98</v>
      </c>
      <c r="J317" s="2">
        <v>53.32</v>
      </c>
      <c r="K317" s="2">
        <v>25.68</v>
      </c>
      <c r="L317" s="2">
        <v>28.74</v>
      </c>
      <c r="M317" s="2">
        <v>33.37</v>
      </c>
      <c r="N317" s="2">
        <v>35.02</v>
      </c>
      <c r="O317" s="2">
        <v>24.1</v>
      </c>
      <c r="P317" s="2">
        <v>30.53</v>
      </c>
      <c r="Q317" s="2">
        <v>63.76</v>
      </c>
      <c r="R317" s="2">
        <v>40.14</v>
      </c>
      <c r="S317" s="2">
        <v>39.84</v>
      </c>
      <c r="T317" s="2">
        <v>32.73</v>
      </c>
      <c r="U317" s="2">
        <v>24.94</v>
      </c>
      <c r="V317" s="2">
        <v>39.31</v>
      </c>
    </row>
    <row r="318" spans="1:22" ht="12.75">
      <c r="A318" s="3">
        <v>37356</v>
      </c>
      <c r="B318" s="2">
        <v>1363.29</v>
      </c>
      <c r="C318" s="2">
        <v>56.3</v>
      </c>
      <c r="D318">
        <v>29.24</v>
      </c>
      <c r="E318" s="2">
        <v>15.55</v>
      </c>
      <c r="F318" s="2">
        <v>35.3</v>
      </c>
      <c r="G318" s="2">
        <v>58.64</v>
      </c>
      <c r="H318" s="2">
        <v>26.84</v>
      </c>
      <c r="I318" s="2">
        <v>11.55</v>
      </c>
      <c r="J318" s="2">
        <v>54.4</v>
      </c>
      <c r="K318" s="2">
        <v>25.5</v>
      </c>
      <c r="L318" s="2">
        <v>29.62</v>
      </c>
      <c r="M318" s="2">
        <v>34.3</v>
      </c>
      <c r="N318" s="2">
        <v>35.53</v>
      </c>
      <c r="O318" s="2">
        <v>24.66</v>
      </c>
      <c r="P318" s="2">
        <v>29.47</v>
      </c>
      <c r="Q318" s="2">
        <v>63.89</v>
      </c>
      <c r="R318" s="2">
        <v>40.89</v>
      </c>
      <c r="S318" s="2">
        <v>40.63</v>
      </c>
      <c r="T318" s="2">
        <v>33.35</v>
      </c>
      <c r="U318" s="2">
        <v>25.06</v>
      </c>
      <c r="V318" s="2">
        <v>39.88</v>
      </c>
    </row>
    <row r="319" spans="1:22" ht="12.75">
      <c r="A319" s="3">
        <v>37357</v>
      </c>
      <c r="B319" s="2">
        <v>1324.65</v>
      </c>
      <c r="C319" s="2">
        <v>54.79</v>
      </c>
      <c r="D319">
        <v>28.92</v>
      </c>
      <c r="E319" s="2">
        <v>14.87</v>
      </c>
      <c r="F319" s="2">
        <v>34.64</v>
      </c>
      <c r="G319" s="2">
        <v>57.17</v>
      </c>
      <c r="H319" s="2">
        <v>26.27</v>
      </c>
      <c r="I319" s="2">
        <v>10.94</v>
      </c>
      <c r="J319" s="2">
        <v>52.52</v>
      </c>
      <c r="K319" s="2">
        <v>25.22</v>
      </c>
      <c r="L319" s="2">
        <v>29.01</v>
      </c>
      <c r="M319" s="2">
        <v>33.06</v>
      </c>
      <c r="N319" s="2">
        <v>34.63</v>
      </c>
      <c r="O319" s="2">
        <v>24.86</v>
      </c>
      <c r="P319" s="2">
        <v>27.47</v>
      </c>
      <c r="Q319" s="2">
        <v>63.82</v>
      </c>
      <c r="R319" s="2">
        <v>40.14</v>
      </c>
      <c r="S319" s="2">
        <v>40.38</v>
      </c>
      <c r="T319" s="2">
        <v>32.3</v>
      </c>
      <c r="U319" s="2">
        <v>24.92</v>
      </c>
      <c r="V319" s="2">
        <v>38.53</v>
      </c>
    </row>
    <row r="320" spans="1:22" ht="12.75">
      <c r="A320" s="3">
        <v>37358</v>
      </c>
      <c r="B320" s="2">
        <v>1351.85</v>
      </c>
      <c r="C320" s="2">
        <v>55.93</v>
      </c>
      <c r="D320">
        <v>28.37</v>
      </c>
      <c r="E320" s="2">
        <v>15.3</v>
      </c>
      <c r="F320" s="2">
        <v>35.71</v>
      </c>
      <c r="G320" s="2">
        <v>57.21</v>
      </c>
      <c r="H320" s="2">
        <v>26.12</v>
      </c>
      <c r="I320" s="2">
        <v>11.51</v>
      </c>
      <c r="J320" s="2">
        <v>53.95</v>
      </c>
      <c r="K320" s="2">
        <v>25.3</v>
      </c>
      <c r="L320" s="2">
        <v>29.18</v>
      </c>
      <c r="M320" s="2">
        <v>34.01</v>
      </c>
      <c r="N320" s="2">
        <v>34.74</v>
      </c>
      <c r="O320" s="2">
        <v>25.06</v>
      </c>
      <c r="P320" s="2">
        <v>28.77</v>
      </c>
      <c r="Q320" s="2">
        <v>63.71</v>
      </c>
      <c r="R320" s="2">
        <v>41.11</v>
      </c>
      <c r="S320" s="2">
        <v>41.24</v>
      </c>
      <c r="T320" s="2">
        <v>32.41</v>
      </c>
      <c r="U320" s="2">
        <v>25.17</v>
      </c>
      <c r="V320" s="2">
        <v>39.2</v>
      </c>
    </row>
    <row r="321" spans="1:22" ht="12.75">
      <c r="A321" s="3">
        <v>37361</v>
      </c>
      <c r="B321" s="2">
        <v>1355.09</v>
      </c>
      <c r="C321" s="2">
        <v>55.69</v>
      </c>
      <c r="D321">
        <v>28.09</v>
      </c>
      <c r="E321" s="2">
        <v>15.01</v>
      </c>
      <c r="F321" s="2">
        <v>36.2</v>
      </c>
      <c r="G321" s="2">
        <v>56.85</v>
      </c>
      <c r="H321" s="2">
        <v>25.87</v>
      </c>
      <c r="I321" s="2">
        <v>11.3</v>
      </c>
      <c r="J321" s="2">
        <v>54.67</v>
      </c>
      <c r="K321" s="2">
        <v>25.72</v>
      </c>
      <c r="L321" s="2">
        <v>28.92</v>
      </c>
      <c r="M321" s="2">
        <v>33.47</v>
      </c>
      <c r="N321" s="2">
        <v>34.59</v>
      </c>
      <c r="O321" s="2">
        <v>25</v>
      </c>
      <c r="P321" s="2">
        <v>28.3</v>
      </c>
      <c r="Q321" s="2">
        <v>65.19</v>
      </c>
      <c r="R321" s="2">
        <v>41.27</v>
      </c>
      <c r="S321" s="2">
        <v>40.09</v>
      </c>
      <c r="T321" s="2">
        <v>31.79</v>
      </c>
      <c r="U321" s="2">
        <v>25.11</v>
      </c>
      <c r="V321" s="2">
        <v>41.19</v>
      </c>
    </row>
    <row r="322" spans="1:22" ht="12.75">
      <c r="A322" s="3">
        <v>37362</v>
      </c>
      <c r="B322" s="2">
        <v>1413.93</v>
      </c>
      <c r="C322" s="2">
        <v>57.81</v>
      </c>
      <c r="D322">
        <v>29.49</v>
      </c>
      <c r="E322" s="2">
        <v>15.58</v>
      </c>
      <c r="F322" s="2">
        <v>39.62</v>
      </c>
      <c r="G322" s="2">
        <v>57.75</v>
      </c>
      <c r="H322" s="2">
        <v>27.21</v>
      </c>
      <c r="I322" s="2">
        <v>12.06</v>
      </c>
      <c r="J322" s="2">
        <v>56.8</v>
      </c>
      <c r="K322" s="2">
        <v>27.08</v>
      </c>
      <c r="L322" s="2">
        <v>29.45</v>
      </c>
      <c r="M322" s="2">
        <v>33.72</v>
      </c>
      <c r="N322" s="2">
        <v>35.5</v>
      </c>
      <c r="O322" s="2">
        <v>25.74</v>
      </c>
      <c r="P322" s="2">
        <v>30.08</v>
      </c>
      <c r="Q322" s="2">
        <v>68.25</v>
      </c>
      <c r="R322" s="2">
        <v>43.83</v>
      </c>
      <c r="S322" s="2">
        <v>39.88</v>
      </c>
      <c r="T322" s="2">
        <v>33.08</v>
      </c>
      <c r="U322" s="2">
        <v>25.38</v>
      </c>
      <c r="V322" s="2">
        <v>42.56</v>
      </c>
    </row>
    <row r="323" spans="1:22" ht="12.75">
      <c r="A323" s="3">
        <v>37363</v>
      </c>
      <c r="B323" s="2">
        <v>1403.71</v>
      </c>
      <c r="C323" s="2">
        <v>56.63</v>
      </c>
      <c r="D323">
        <v>30.62</v>
      </c>
      <c r="E323" s="2">
        <v>15.97</v>
      </c>
      <c r="F323" s="2">
        <v>39.8</v>
      </c>
      <c r="G323" s="2">
        <v>56.44</v>
      </c>
      <c r="H323" s="2">
        <v>27.37</v>
      </c>
      <c r="I323" s="2">
        <v>11.78</v>
      </c>
      <c r="J323" s="2">
        <v>56.93</v>
      </c>
      <c r="K323" s="2">
        <v>27.3</v>
      </c>
      <c r="L323" s="2">
        <v>28.9</v>
      </c>
      <c r="M323" s="2">
        <v>32.76</v>
      </c>
      <c r="N323" s="2">
        <v>35.07</v>
      </c>
      <c r="O323" s="2">
        <v>26.11</v>
      </c>
      <c r="P323" s="2">
        <v>29.46</v>
      </c>
      <c r="Q323" s="2">
        <v>68.66</v>
      </c>
      <c r="R323" s="2">
        <v>44.15</v>
      </c>
      <c r="S323" s="2">
        <v>39.15</v>
      </c>
      <c r="T323" s="2">
        <v>32.12</v>
      </c>
      <c r="U323" s="2">
        <v>25.63</v>
      </c>
      <c r="V323" s="2">
        <v>43.84</v>
      </c>
    </row>
    <row r="324" spans="1:22" ht="12.75">
      <c r="A324" s="3">
        <v>37364</v>
      </c>
      <c r="B324" s="2">
        <v>1395.9</v>
      </c>
      <c r="C324" s="2">
        <v>56.37</v>
      </c>
      <c r="D324">
        <v>30.43</v>
      </c>
      <c r="E324" s="2">
        <v>15.44</v>
      </c>
      <c r="F324" s="2">
        <v>38.4</v>
      </c>
      <c r="G324" s="2">
        <v>57.52</v>
      </c>
      <c r="H324" s="2">
        <v>27.2</v>
      </c>
      <c r="I324" s="2">
        <v>11.65</v>
      </c>
      <c r="J324" s="2">
        <v>55.83</v>
      </c>
      <c r="K324" s="2">
        <v>26.71</v>
      </c>
      <c r="L324" s="2">
        <v>29.44</v>
      </c>
      <c r="M324" s="2">
        <v>32.87</v>
      </c>
      <c r="N324" s="2">
        <v>35.83</v>
      </c>
      <c r="O324" s="2">
        <v>25.41</v>
      </c>
      <c r="P324" s="2">
        <v>29.8</v>
      </c>
      <c r="Q324" s="2">
        <v>65.61</v>
      </c>
      <c r="R324" s="2">
        <v>43.3</v>
      </c>
      <c r="S324" s="2">
        <v>38.75</v>
      </c>
      <c r="T324" s="2">
        <v>31.82</v>
      </c>
      <c r="U324" s="2">
        <v>25.4</v>
      </c>
      <c r="V324" s="2">
        <v>42.94</v>
      </c>
    </row>
    <row r="325" spans="1:22" ht="12.75">
      <c r="A325" s="3">
        <v>37365</v>
      </c>
      <c r="B325" s="2">
        <v>1385.01</v>
      </c>
      <c r="C325" s="2">
        <v>57.2</v>
      </c>
      <c r="D325">
        <v>30.08</v>
      </c>
      <c r="E325" s="2">
        <v>15.26</v>
      </c>
      <c r="F325" s="2">
        <v>37.26</v>
      </c>
      <c r="G325" s="2">
        <v>56.82</v>
      </c>
      <c r="H325" s="2">
        <v>27.34</v>
      </c>
      <c r="I325" s="2">
        <v>11.93</v>
      </c>
      <c r="J325" s="2">
        <v>54.92</v>
      </c>
      <c r="K325" s="2">
        <v>26.48</v>
      </c>
      <c r="L325" s="2">
        <v>28.9</v>
      </c>
      <c r="M325" s="2">
        <v>32.26</v>
      </c>
      <c r="N325" s="2">
        <v>35.62</v>
      </c>
      <c r="O325" s="2">
        <v>24.98</v>
      </c>
      <c r="P325" s="2">
        <v>29.41</v>
      </c>
      <c r="Q325" s="2">
        <v>65</v>
      </c>
      <c r="R325" s="2">
        <v>41.79</v>
      </c>
      <c r="S325" s="2">
        <v>38.35</v>
      </c>
      <c r="T325" s="2">
        <v>31.96</v>
      </c>
      <c r="U325" s="2">
        <v>24.98</v>
      </c>
      <c r="V325" s="2">
        <v>41.72</v>
      </c>
    </row>
    <row r="326" spans="1:22" ht="12.75">
      <c r="A326" s="3">
        <v>37368</v>
      </c>
      <c r="B326" s="2">
        <v>1349.83</v>
      </c>
      <c r="C326" s="2">
        <v>55.59</v>
      </c>
      <c r="D326">
        <v>30.04</v>
      </c>
      <c r="E326" s="2">
        <v>14.87</v>
      </c>
      <c r="F326" s="2">
        <v>35.03</v>
      </c>
      <c r="G326" s="2">
        <v>56.02</v>
      </c>
      <c r="H326" s="2">
        <v>27.15</v>
      </c>
      <c r="I326" s="2">
        <v>11.43</v>
      </c>
      <c r="J326" s="2">
        <v>54.15</v>
      </c>
      <c r="K326" s="2">
        <v>26.06</v>
      </c>
      <c r="L326" s="2">
        <v>28.51</v>
      </c>
      <c r="M326" s="2">
        <v>32.54</v>
      </c>
      <c r="N326" s="2">
        <v>35.33</v>
      </c>
      <c r="O326" s="2">
        <v>24.53</v>
      </c>
      <c r="P326" s="2">
        <v>28.2</v>
      </c>
      <c r="Q326" s="2">
        <v>64.4</v>
      </c>
      <c r="R326" s="2">
        <v>41</v>
      </c>
      <c r="S326" s="2">
        <v>37.99</v>
      </c>
      <c r="T326" s="2">
        <v>31.58</v>
      </c>
      <c r="U326" s="2">
        <v>24.96</v>
      </c>
      <c r="V326" s="2">
        <v>40.49</v>
      </c>
    </row>
    <row r="327" spans="1:22" ht="12.75">
      <c r="A327" s="3">
        <v>37369</v>
      </c>
      <c r="B327" s="2">
        <v>1322.81</v>
      </c>
      <c r="C327" s="2">
        <v>53.99</v>
      </c>
      <c r="D327">
        <v>29.52</v>
      </c>
      <c r="E327" s="2">
        <v>14.01</v>
      </c>
      <c r="F327" s="2">
        <v>32.25</v>
      </c>
      <c r="G327" s="2">
        <v>54.75</v>
      </c>
      <c r="H327" s="2">
        <v>26.68</v>
      </c>
      <c r="I327" s="2">
        <v>11.12</v>
      </c>
      <c r="J327" s="2">
        <v>52.61</v>
      </c>
      <c r="K327" s="2">
        <v>25.9</v>
      </c>
      <c r="L327" s="2">
        <v>27.95</v>
      </c>
      <c r="M327" s="2">
        <v>32.64</v>
      </c>
      <c r="N327" s="2">
        <v>36.09</v>
      </c>
      <c r="O327" s="2">
        <v>24.25</v>
      </c>
      <c r="P327" s="2">
        <v>27.82</v>
      </c>
      <c r="Q327" s="2">
        <v>63.21</v>
      </c>
      <c r="R327" s="2">
        <v>40.54</v>
      </c>
      <c r="S327" s="2">
        <v>37.99</v>
      </c>
      <c r="T327" s="2">
        <v>30.43</v>
      </c>
      <c r="U327" s="2">
        <v>25.17</v>
      </c>
      <c r="V327" s="2">
        <v>38.97</v>
      </c>
    </row>
    <row r="328" spans="1:22" ht="12.75">
      <c r="A328" s="3">
        <v>37370</v>
      </c>
      <c r="B328" s="2">
        <v>1302.32</v>
      </c>
      <c r="C328" s="2">
        <v>53.02</v>
      </c>
      <c r="D328">
        <v>28.89</v>
      </c>
      <c r="E328" s="2">
        <v>14.43</v>
      </c>
      <c r="F328" s="2">
        <v>33.29</v>
      </c>
      <c r="G328" s="2">
        <v>56.11</v>
      </c>
      <c r="H328" s="2">
        <v>26.45</v>
      </c>
      <c r="I328" s="2">
        <v>10.5</v>
      </c>
      <c r="J328" s="2">
        <v>50.03</v>
      </c>
      <c r="K328" s="2">
        <v>25</v>
      </c>
      <c r="L328" s="2">
        <v>28.49</v>
      </c>
      <c r="M328" s="2">
        <v>32.6</v>
      </c>
      <c r="N328" s="2">
        <v>36.15</v>
      </c>
      <c r="O328" s="2">
        <v>23.77</v>
      </c>
      <c r="P328" s="2">
        <v>27.98</v>
      </c>
      <c r="Q328" s="2">
        <v>60.31</v>
      </c>
      <c r="R328" s="2">
        <v>39.01</v>
      </c>
      <c r="S328" s="2">
        <v>37.22</v>
      </c>
      <c r="T328" s="2">
        <v>31.9</v>
      </c>
      <c r="U328" s="2">
        <v>25.18</v>
      </c>
      <c r="V328" s="2">
        <v>37.3</v>
      </c>
    </row>
    <row r="329" spans="1:22" ht="12.75">
      <c r="A329" s="3">
        <v>37371</v>
      </c>
      <c r="B329" s="2">
        <v>1302.32</v>
      </c>
      <c r="C329" s="2">
        <v>53.73</v>
      </c>
      <c r="D329">
        <v>29.07</v>
      </c>
      <c r="E329" s="2">
        <v>14.59</v>
      </c>
      <c r="F329" s="2">
        <v>32.4</v>
      </c>
      <c r="G329" s="2">
        <v>55.2</v>
      </c>
      <c r="H329" s="2">
        <v>26.8</v>
      </c>
      <c r="I329" s="2">
        <v>10.5</v>
      </c>
      <c r="J329" s="2">
        <v>49.86</v>
      </c>
      <c r="K329" s="2">
        <v>25.23</v>
      </c>
      <c r="L329" s="2">
        <v>28.21</v>
      </c>
      <c r="M329" s="2">
        <v>32.11</v>
      </c>
      <c r="N329" s="2">
        <v>36.93</v>
      </c>
      <c r="O329" s="2">
        <v>24.12</v>
      </c>
      <c r="P329" s="2">
        <v>27.04</v>
      </c>
      <c r="Q329" s="2">
        <v>60.65</v>
      </c>
      <c r="R329" s="2">
        <v>38.87</v>
      </c>
      <c r="S329" s="2">
        <v>36.19</v>
      </c>
      <c r="T329" s="2">
        <v>31.54</v>
      </c>
      <c r="U329" s="2">
        <v>25.38</v>
      </c>
      <c r="V329" s="2">
        <v>38.63</v>
      </c>
    </row>
    <row r="330" spans="1:22" ht="12.75">
      <c r="A330" s="3">
        <v>37372</v>
      </c>
      <c r="B330" s="2">
        <v>1250.89</v>
      </c>
      <c r="C330" s="2">
        <v>51.5</v>
      </c>
      <c r="D330">
        <v>28.1</v>
      </c>
      <c r="E330" s="2">
        <v>13.91</v>
      </c>
      <c r="F330" s="2">
        <v>30.65</v>
      </c>
      <c r="G330" s="2">
        <v>53.84</v>
      </c>
      <c r="H330" s="2">
        <v>25.88</v>
      </c>
      <c r="I330" s="2">
        <v>10.13</v>
      </c>
      <c r="J330" s="2">
        <v>48.19</v>
      </c>
      <c r="K330" s="2">
        <v>23.77</v>
      </c>
      <c r="L330" s="2">
        <v>27.36</v>
      </c>
      <c r="M330" s="2">
        <v>30.51</v>
      </c>
      <c r="N330" s="2">
        <v>36.35</v>
      </c>
      <c r="O330" s="2">
        <v>23.01</v>
      </c>
      <c r="P330" s="2">
        <v>26.81</v>
      </c>
      <c r="Q330" s="2">
        <v>56.75</v>
      </c>
      <c r="R330" s="2">
        <v>37.74</v>
      </c>
      <c r="S330" s="2">
        <v>37.33</v>
      </c>
      <c r="T330" s="2">
        <v>30.1</v>
      </c>
      <c r="U330" s="2">
        <v>23.52</v>
      </c>
      <c r="V330" s="2">
        <v>36.83</v>
      </c>
    </row>
    <row r="331" spans="1:22" ht="12.75">
      <c r="A331" s="3">
        <v>37375</v>
      </c>
      <c r="B331" s="2">
        <v>1246.75</v>
      </c>
      <c r="C331" s="2">
        <v>52.24</v>
      </c>
      <c r="D331">
        <v>28.02</v>
      </c>
      <c r="E331" s="2">
        <v>14.13</v>
      </c>
      <c r="F331" s="2">
        <v>29.22</v>
      </c>
      <c r="G331" s="2">
        <v>51.88</v>
      </c>
      <c r="H331" s="2">
        <v>25.57</v>
      </c>
      <c r="I331" s="2">
        <v>10.43</v>
      </c>
      <c r="J331" s="2">
        <v>48.06</v>
      </c>
      <c r="K331" s="2">
        <v>23.94</v>
      </c>
      <c r="L331" s="2">
        <v>26.66</v>
      </c>
      <c r="M331" s="2">
        <v>30.65</v>
      </c>
      <c r="N331" s="2">
        <v>36.45</v>
      </c>
      <c r="O331" s="2">
        <v>23.96</v>
      </c>
      <c r="P331" s="2">
        <v>25.99</v>
      </c>
      <c r="Q331" s="2">
        <v>57.92</v>
      </c>
      <c r="R331" s="2">
        <v>38.07</v>
      </c>
      <c r="S331" s="2">
        <v>37.04</v>
      </c>
      <c r="T331" s="2">
        <v>29.03</v>
      </c>
      <c r="U331" s="2">
        <v>23.08</v>
      </c>
      <c r="V331" s="2">
        <v>36.3</v>
      </c>
    </row>
    <row r="332" spans="1:22" ht="12.75">
      <c r="A332" s="3">
        <v>37376</v>
      </c>
      <c r="B332" s="2">
        <v>1277.07</v>
      </c>
      <c r="C332" s="2">
        <v>52.26</v>
      </c>
      <c r="D332">
        <v>28.59</v>
      </c>
      <c r="E332" s="2">
        <v>14.65</v>
      </c>
      <c r="F332" s="2">
        <v>30.16</v>
      </c>
      <c r="G332" s="2">
        <v>52.88</v>
      </c>
      <c r="H332" s="2">
        <v>26.34</v>
      </c>
      <c r="I332" s="2">
        <v>10.04</v>
      </c>
      <c r="J332" s="2">
        <v>49.8</v>
      </c>
      <c r="K332" s="2">
        <v>24.32</v>
      </c>
      <c r="L332" s="2">
        <v>27.14</v>
      </c>
      <c r="M332" s="2">
        <v>32.59</v>
      </c>
      <c r="N332" s="2">
        <v>37.17</v>
      </c>
      <c r="O332" s="2">
        <v>24.27</v>
      </c>
      <c r="P332" s="2">
        <v>26.75</v>
      </c>
      <c r="Q332" s="2">
        <v>58.97</v>
      </c>
      <c r="R332" s="2">
        <v>38.86</v>
      </c>
      <c r="S332" s="2">
        <v>36.52</v>
      </c>
      <c r="T332" s="2">
        <v>29.91</v>
      </c>
      <c r="U332" s="2">
        <v>22.82</v>
      </c>
      <c r="V332" s="2">
        <v>37.76</v>
      </c>
    </row>
    <row r="333" spans="1:22" ht="12.75">
      <c r="A333" s="3">
        <v>37377</v>
      </c>
      <c r="B333" s="2">
        <v>1267.44</v>
      </c>
      <c r="C333" s="2">
        <v>52.75</v>
      </c>
      <c r="D333">
        <v>28.61</v>
      </c>
      <c r="E333" s="2">
        <v>13.7</v>
      </c>
      <c r="F333" s="2">
        <v>29.78</v>
      </c>
      <c r="G333" s="2">
        <v>51.52</v>
      </c>
      <c r="H333" s="2">
        <v>26.48</v>
      </c>
      <c r="I333" s="2">
        <v>9.45</v>
      </c>
      <c r="J333" s="2">
        <v>49.73</v>
      </c>
      <c r="K333" s="2">
        <v>24.4</v>
      </c>
      <c r="L333" s="2">
        <v>26.57</v>
      </c>
      <c r="M333" s="2">
        <v>32.64</v>
      </c>
      <c r="N333" s="2">
        <v>36.91</v>
      </c>
      <c r="O333" s="2">
        <v>23.98</v>
      </c>
      <c r="P333" s="2">
        <v>29.79</v>
      </c>
      <c r="Q333" s="2">
        <v>58.96</v>
      </c>
      <c r="R333" s="2">
        <v>38.24</v>
      </c>
      <c r="S333" s="2">
        <v>35.54</v>
      </c>
      <c r="T333" s="2">
        <v>30.54</v>
      </c>
      <c r="U333" s="2">
        <v>23.62</v>
      </c>
      <c r="V333" s="2">
        <v>37.7</v>
      </c>
    </row>
    <row r="334" spans="1:22" ht="12.75">
      <c r="A334" s="3">
        <v>37378</v>
      </c>
      <c r="B334" s="2">
        <v>1225.37</v>
      </c>
      <c r="C334" s="2">
        <v>51.21</v>
      </c>
      <c r="D334">
        <v>27.85</v>
      </c>
      <c r="E334" s="2">
        <v>13.64</v>
      </c>
      <c r="F334" s="2">
        <v>28.43</v>
      </c>
      <c r="G334" s="2">
        <v>50.32</v>
      </c>
      <c r="H334" s="2">
        <v>25.42</v>
      </c>
      <c r="I334" s="2">
        <v>8.55</v>
      </c>
      <c r="J334" s="2">
        <v>47.48</v>
      </c>
      <c r="K334" s="2">
        <v>22.87</v>
      </c>
      <c r="L334" s="2">
        <v>26.01</v>
      </c>
      <c r="M334" s="2">
        <v>32.75</v>
      </c>
      <c r="N334" s="2">
        <v>36.87</v>
      </c>
      <c r="O334" s="2">
        <v>23.69</v>
      </c>
      <c r="P334" s="2">
        <v>28.87</v>
      </c>
      <c r="Q334" s="2">
        <v>55.21</v>
      </c>
      <c r="R334" s="2">
        <v>36.6</v>
      </c>
      <c r="S334" s="2">
        <v>34.45</v>
      </c>
      <c r="T334" s="2">
        <v>29.35</v>
      </c>
      <c r="U334" s="2">
        <v>23.65</v>
      </c>
      <c r="V334" s="2">
        <v>36.26</v>
      </c>
    </row>
    <row r="335" spans="1:22" ht="12.75">
      <c r="A335" s="3"/>
      <c r="B335" s="2"/>
      <c r="C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T335" s="2"/>
      <c r="U335" s="2"/>
      <c r="V335" s="2"/>
    </row>
    <row r="336" spans="1:22" ht="12.75">
      <c r="A336" s="3"/>
      <c r="B336" s="2"/>
      <c r="C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T336" s="2"/>
      <c r="U336" s="2"/>
      <c r="V33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36"/>
  <sheetViews>
    <sheetView workbookViewId="0" topLeftCell="A1">
      <selection activeCell="V2" sqref="V2:V337"/>
    </sheetView>
  </sheetViews>
  <sheetFormatPr defaultColWidth="9.140625" defaultRowHeight="12.75"/>
  <cols>
    <col min="1" max="1" width="9.7109375" style="0" bestFit="1" customWidth="1"/>
  </cols>
  <sheetData>
    <row r="1" spans="2:22" ht="12.75">
      <c r="B1" t="str">
        <f>Data!B1</f>
        <v>NDX</v>
      </c>
      <c r="C1" t="str">
        <f>Data!C1</f>
        <v>MSFT</v>
      </c>
      <c r="D1" t="str">
        <f>Data!D1</f>
        <v>INTL</v>
      </c>
      <c r="E1" t="str">
        <f>Data!E1</f>
        <v>CSCO</v>
      </c>
      <c r="F1" t="str">
        <f>Data!F1</f>
        <v>QCOM</v>
      </c>
      <c r="G1" t="str">
        <f>Data!G1</f>
        <v>AMGN</v>
      </c>
      <c r="H1" t="str">
        <f>Data!H1</f>
        <v>DELL</v>
      </c>
      <c r="I1" t="str">
        <f>Data!I1</f>
        <v>ORCL</v>
      </c>
      <c r="J1" t="str">
        <f>Data!J1</f>
        <v>MXIM</v>
      </c>
      <c r="K1" t="str">
        <f>Data!K1</f>
        <v>AMAT</v>
      </c>
      <c r="L1" t="str">
        <f>Data!L1</f>
        <v>IMNX</v>
      </c>
      <c r="M1" t="str">
        <f>Data!M1</f>
        <v>CEFT</v>
      </c>
      <c r="N1" t="str">
        <f>Data!N1</f>
        <v>BBBY</v>
      </c>
      <c r="O1" t="str">
        <f>Data!O1</f>
        <v>AAPL</v>
      </c>
      <c r="P1" t="str">
        <f>Data!P1</f>
        <v>CMCSK</v>
      </c>
      <c r="Q1" t="str">
        <f>Data!Q1</f>
        <v>KLAC</v>
      </c>
      <c r="R1" t="str">
        <f>Data!R1</f>
        <v>LLTC</v>
      </c>
      <c r="S1" t="str">
        <f>Data!S1</f>
        <v>PAYX</v>
      </c>
      <c r="T1" t="str">
        <f>Data!T1</f>
        <v>USAI</v>
      </c>
      <c r="U1" t="str">
        <f>Data!U1</f>
        <v>SBUX</v>
      </c>
      <c r="V1" t="str">
        <f>Data!V1</f>
        <v>XLNX</v>
      </c>
    </row>
    <row r="2" spans="1:22" ht="12.75">
      <c r="A2" s="4">
        <f>Data!A4</f>
        <v>36894</v>
      </c>
      <c r="B2">
        <f>LOG(Data!B4/Data!B3)</f>
        <v>0.07471156496862424</v>
      </c>
      <c r="C2">
        <f>LOG(Data!C4/Data!C3)</f>
        <v>0.043408482019460515</v>
      </c>
      <c r="D2">
        <f>LOG(Data!D4/Data!D3)</f>
        <v>0.04223406962914903</v>
      </c>
      <c r="E2">
        <f>LOG(Data!E4/Data!E3)</f>
        <v>0.09348056228540928</v>
      </c>
      <c r="F2">
        <f>LOG(Data!F4/Data!F3)</f>
        <v>0.07406567679042397</v>
      </c>
      <c r="G2">
        <f>LOG(Data!G4/Data!G3)</f>
        <v>0.027951016061449802</v>
      </c>
      <c r="H2">
        <f>LOG(Data!H4/Data!H3)</f>
        <v>0.05799194697768673</v>
      </c>
      <c r="I2">
        <f>LOG(Data!I4/Data!I3)</f>
        <v>0.08387518710955948</v>
      </c>
      <c r="J2">
        <f>LOG(Data!J4/Data!J3)</f>
        <v>0.08139171773353987</v>
      </c>
      <c r="K2">
        <f>LOG(Data!K4/Data!K3)</f>
        <v>0.09923467720023196</v>
      </c>
      <c r="L2">
        <f>LOG(Data!L4/Data!L3)</f>
        <v>0.08918518087922042</v>
      </c>
      <c r="M2">
        <f>LOG(Data!M4/Data!M3)</f>
        <v>0.029383777685209576</v>
      </c>
      <c r="N2">
        <f>LOG(Data!N4/Data!N3)</f>
        <v>0.06604331455800716</v>
      </c>
      <c r="O2">
        <f>LOG(Data!O4/Data!O3)</f>
        <v>0.04144574820208153</v>
      </c>
      <c r="P2">
        <f>LOG(Data!P4/Data!P3)</f>
        <v>0.016462111521704504</v>
      </c>
      <c r="Q2">
        <f>LOG(Data!Q4/Data!Q3)</f>
        <v>0.09731713230846135</v>
      </c>
      <c r="R2">
        <f>LOG(Data!R4/Data!R3)</f>
        <v>0.07105245909897288</v>
      </c>
      <c r="S2">
        <f>LOG(Data!S4/Data!S3)</f>
        <v>0.027067312788854058</v>
      </c>
      <c r="T2">
        <f>LOG(Data!T4/Data!T3)</f>
        <v>0.04575749056067514</v>
      </c>
      <c r="U2">
        <f>LOG(Data!U4/Data!U3)</f>
        <v>0.012016416930970449</v>
      </c>
      <c r="V2">
        <f>LOG(Data!V4/Data!V3)</f>
        <v>0.07209469866739847</v>
      </c>
    </row>
    <row r="3" spans="1:22" ht="12.75">
      <c r="A3" s="4">
        <f>Data!A5</f>
        <v>36895</v>
      </c>
      <c r="B3">
        <f>LOG(Data!B5/Data!B4)</f>
        <v>-0.011900177566776936</v>
      </c>
      <c r="C3">
        <f>LOG(Data!C5/Data!C4)</f>
        <v>0.004506104773379653</v>
      </c>
      <c r="D3">
        <f>LOG(Data!D5/Data!D4)</f>
        <v>-0.005511262604409109</v>
      </c>
      <c r="E3">
        <f>LOG(Data!E5/Data!E4)</f>
        <v>0.0059514780302186415</v>
      </c>
      <c r="F3">
        <f>LOG(Data!F5/Data!F4)</f>
        <v>-0.027292263609921735</v>
      </c>
      <c r="G3">
        <f>LOG(Data!G5/Data!G4)</f>
        <v>-0.02926527925384237</v>
      </c>
      <c r="H3">
        <f>LOG(Data!H5/Data!H4)</f>
        <v>-0.01795502092850965</v>
      </c>
      <c r="I3">
        <f>LOG(Data!I5/Data!I4)</f>
        <v>0.007534417897257678</v>
      </c>
      <c r="J3">
        <f>LOG(Data!J5/Data!J4)</f>
        <v>-0.019856012568019176</v>
      </c>
      <c r="K3">
        <f>LOG(Data!K5/Data!K4)</f>
        <v>-0.04864447493070269</v>
      </c>
      <c r="L3">
        <f>LOG(Data!L5/Data!L4)</f>
        <v>-0.05430743236612232</v>
      </c>
      <c r="M3">
        <f>LOG(Data!M5/Data!M4)</f>
        <v>-0.04992212312555265</v>
      </c>
      <c r="N3">
        <f>LOG(Data!N5/Data!N4)</f>
        <v>-0.014415522560603064</v>
      </c>
      <c r="O3">
        <f>LOG(Data!O5/Data!O4)</f>
        <v>0.017930347419562766</v>
      </c>
      <c r="P3">
        <f>LOG(Data!P5/Data!P4)</f>
        <v>-0.005837939799609217</v>
      </c>
      <c r="Q3">
        <f>LOG(Data!Q5/Data!Q4)</f>
        <v>-0.030333977219848766</v>
      </c>
      <c r="R3">
        <f>LOG(Data!R5/Data!R4)</f>
        <v>-0.019728853536555308</v>
      </c>
      <c r="S3">
        <f>LOG(Data!S5/Data!S4)</f>
        <v>-0.030657746785787744</v>
      </c>
      <c r="T3">
        <f>LOG(Data!T5/Data!T4)</f>
        <v>0</v>
      </c>
      <c r="U3">
        <f>LOG(Data!U5/Data!U4)</f>
        <v>-0.02183257929405346</v>
      </c>
      <c r="V3">
        <f>LOG(Data!V5/Data!V4)</f>
        <v>0.010503909559204478</v>
      </c>
    </row>
    <row r="4" spans="1:22" ht="12.75">
      <c r="A4" s="4">
        <f>Data!A6</f>
        <v>36896</v>
      </c>
      <c r="B4">
        <f>LOG(Data!B6/Data!B5)</f>
        <v>-0.035327842653893896</v>
      </c>
      <c r="C4">
        <f>LOG(Data!C6/Data!C5)</f>
        <v>0.006142629663807216</v>
      </c>
      <c r="D4">
        <f>LOG(Data!D6/Data!D5)</f>
        <v>-0.022908204585624488</v>
      </c>
      <c r="E4">
        <f>LOG(Data!E6/Data!E5)</f>
        <v>-0.05828833304112712</v>
      </c>
      <c r="F4">
        <f>LOG(Data!F6/Data!F5)</f>
        <v>-0.03361745418359863</v>
      </c>
      <c r="G4">
        <f>LOG(Data!G6/Data!G5)</f>
        <v>-0.03145522841791441</v>
      </c>
      <c r="H4">
        <f>LOG(Data!H6/Data!H5)</f>
        <v>-0.004321373782642627</v>
      </c>
      <c r="I4">
        <f>LOG(Data!I6/Data!I5)</f>
        <v>-0.03382942868850065</v>
      </c>
      <c r="J4">
        <f>LOG(Data!J6/Data!J5)</f>
        <v>-0.027855387145376866</v>
      </c>
      <c r="K4">
        <f>LOG(Data!K6/Data!K5)</f>
        <v>-0.016962887143557266</v>
      </c>
      <c r="L4">
        <f>LOG(Data!L6/Data!L5)</f>
        <v>-0.04862499512582046</v>
      </c>
      <c r="M4">
        <f>LOG(Data!M6/Data!M5)</f>
        <v>-0.00964651329883989</v>
      </c>
      <c r="N4">
        <f>LOG(Data!N6/Data!N5)</f>
        <v>-0.012668968191029344</v>
      </c>
      <c r="O4">
        <f>LOG(Data!O6/Data!O5)</f>
        <v>-0.01793034741956273</v>
      </c>
      <c r="P4">
        <f>LOG(Data!P6/Data!P5)</f>
        <v>-0.006023891556444882</v>
      </c>
      <c r="Q4">
        <f>LOG(Data!Q6/Data!Q5)</f>
        <v>-0.029565999225125393</v>
      </c>
      <c r="R4">
        <f>LOG(Data!R6/Data!R5)</f>
        <v>-0.02572000226028489</v>
      </c>
      <c r="S4">
        <f>LOG(Data!S6/Data!S5)</f>
        <v>-0.005984950334723415</v>
      </c>
      <c r="T4">
        <f>LOG(Data!T6/Data!T5)</f>
        <v>0.001300933020418072</v>
      </c>
      <c r="U4">
        <f>LOG(Data!U6/Data!U5)</f>
        <v>0.006707384006986401</v>
      </c>
      <c r="V4">
        <f>LOG(Data!V6/Data!V5)</f>
        <v>-0.0201361820121071</v>
      </c>
    </row>
    <row r="5" spans="1:22" ht="12.75">
      <c r="A5" s="4">
        <f>Data!A7</f>
        <v>36899</v>
      </c>
      <c r="B5">
        <f>LOG(Data!B7/Data!B6)</f>
        <v>0.0026137611430667364</v>
      </c>
      <c r="C5">
        <f>LOG(Data!C7/Data!C6)</f>
        <v>-0.0016827991190514328</v>
      </c>
      <c r="D5">
        <f>LOG(Data!D7/Data!D6)</f>
        <v>-0.0017712426951007993</v>
      </c>
      <c r="E5">
        <f>LOG(Data!E7/Data!E6)</f>
        <v>-0.0008309586717984167</v>
      </c>
      <c r="F5">
        <f>LOG(Data!F7/Data!F6)</f>
        <v>0.027746274972096203</v>
      </c>
      <c r="G5">
        <f>LOG(Data!G7/Data!G6)</f>
        <v>0.0028210680925290182</v>
      </c>
      <c r="H5">
        <f>LOG(Data!H7/Data!H6)</f>
        <v>0.0027342869872523366</v>
      </c>
      <c r="I5">
        <f>LOG(Data!I7/Data!I6)</f>
        <v>-0.002603171521629418</v>
      </c>
      <c r="J5">
        <f>LOG(Data!J7/Data!J6)</f>
        <v>0.016493101451104584</v>
      </c>
      <c r="K5">
        <f>LOG(Data!K7/Data!K6)</f>
        <v>0.03026160503253549</v>
      </c>
      <c r="L5">
        <f>LOG(Data!L7/Data!L6)</f>
        <v>-0.04897933374859044</v>
      </c>
      <c r="M5">
        <f>LOG(Data!M7/Data!M6)</f>
        <v>0.009646513298839886</v>
      </c>
      <c r="N5">
        <f>LOG(Data!N7/Data!N6)</f>
        <v>-0.0035544437720851927</v>
      </c>
      <c r="O5">
        <f>LOG(Data!O7/Data!O6)</f>
        <v>0.005011653036919817</v>
      </c>
      <c r="P5">
        <f>LOG(Data!P7/Data!P6)</f>
        <v>0.0032865112139483146</v>
      </c>
      <c r="Q5">
        <f>LOG(Data!Q7/Data!Q6)</f>
        <v>0.03574013624864798</v>
      </c>
      <c r="R5">
        <f>LOG(Data!R7/Data!R6)</f>
        <v>0.003344567644464082</v>
      </c>
      <c r="S5">
        <f>LOG(Data!S7/Data!S6)</f>
        <v>0.0166684114863387</v>
      </c>
      <c r="T5">
        <f>LOG(Data!T7/Data!T6)</f>
        <v>-0.0008668555410994702</v>
      </c>
      <c r="U5">
        <f>LOG(Data!U7/Data!U6)</f>
        <v>0.007014885235097325</v>
      </c>
      <c r="V5">
        <f>LOG(Data!V7/Data!V6)</f>
        <v>-0.014951220335517582</v>
      </c>
    </row>
    <row r="6" spans="1:22" ht="12.75">
      <c r="A6" s="4">
        <f>Data!A8</f>
        <v>36900</v>
      </c>
      <c r="B6">
        <f>LOG(Data!B8/Data!B7)</f>
        <v>0.005647021706998544</v>
      </c>
      <c r="C6">
        <f>LOG(Data!C8/Data!C7)</f>
        <v>0.024749627271350827</v>
      </c>
      <c r="D6">
        <f>LOG(Data!D8/Data!D7)</f>
        <v>0.004347056444154794</v>
      </c>
      <c r="E6">
        <f>LOG(Data!E8/Data!E7)</f>
        <v>0.006720586252945188</v>
      </c>
      <c r="F6">
        <f>LOG(Data!F8/Data!F7)</f>
        <v>-0.026618313821846956</v>
      </c>
      <c r="G6">
        <f>LOG(Data!G8/Data!G7)</f>
        <v>0.02382757998468044</v>
      </c>
      <c r="H6">
        <f>LOG(Data!H8/Data!H7)</f>
        <v>0.014079212022397713</v>
      </c>
      <c r="I6">
        <f>LOG(Data!I8/Data!I7)</f>
        <v>0.022058757782566985</v>
      </c>
      <c r="J6">
        <f>LOG(Data!J8/Data!J7)</f>
        <v>0</v>
      </c>
      <c r="K6">
        <f>LOG(Data!K8/Data!K7)</f>
        <v>-0.021996758830330452</v>
      </c>
      <c r="L6">
        <f>LOG(Data!L8/Data!L7)</f>
        <v>0.015617650002245792</v>
      </c>
      <c r="M6">
        <f>LOG(Data!M8/Data!M7)</f>
        <v>-0.010978706005721848</v>
      </c>
      <c r="N6">
        <f>LOG(Data!N8/Data!N7)</f>
        <v>-0.01665781443154107</v>
      </c>
      <c r="O6">
        <f>LOG(Data!O8/Data!O7)</f>
        <v>0.016215544238191097</v>
      </c>
      <c r="P6">
        <f>LOG(Data!P8/Data!P7)</f>
        <v>0.014335824063092263</v>
      </c>
      <c r="Q6">
        <f>LOG(Data!Q8/Data!Q7)</f>
        <v>0.011881782104472188</v>
      </c>
      <c r="R6">
        <f>LOG(Data!R8/Data!R7)</f>
        <v>-0.0056190804473719765</v>
      </c>
      <c r="S6">
        <f>LOG(Data!S8/Data!S7)</f>
        <v>0.019429146045562243</v>
      </c>
      <c r="T6">
        <f>LOG(Data!T8/Data!T7)</f>
        <v>-0.005896973180820769</v>
      </c>
      <c r="U6">
        <f>LOG(Data!U8/Data!U7)</f>
        <v>-0.007014885235097318</v>
      </c>
      <c r="V6">
        <f>LOG(Data!V8/Data!V7)</f>
        <v>-0.0017135512119300514</v>
      </c>
    </row>
    <row r="7" spans="1:22" ht="12.75">
      <c r="A7" s="4">
        <f>Data!A9</f>
        <v>36901</v>
      </c>
      <c r="B7">
        <f>LOG(Data!B9/Data!B8)</f>
        <v>0.018809980778281537</v>
      </c>
      <c r="C7">
        <f>LOG(Data!C9/Data!C8)</f>
        <v>0.008877854190462614</v>
      </c>
      <c r="D7">
        <f>LOG(Data!D9/Data!D8)</f>
        <v>0.009888978530106207</v>
      </c>
      <c r="E7">
        <f>LOG(Data!E9/Data!E8)</f>
        <v>-0.010299956639811902</v>
      </c>
      <c r="F7">
        <f>LOG(Data!F9/Data!F8)</f>
        <v>-0.004829187384126258</v>
      </c>
      <c r="G7">
        <f>LOG(Data!G9/Data!G8)</f>
        <v>-0.00884540722790407</v>
      </c>
      <c r="H7">
        <f>LOG(Data!H9/Data!H8)</f>
        <v>0.03301634975172291</v>
      </c>
      <c r="I7">
        <f>LOG(Data!I9/Data!I8)</f>
        <v>0.016900750538201396</v>
      </c>
      <c r="J7">
        <f>LOG(Data!J9/Data!J8)</f>
        <v>0.022909938925478372</v>
      </c>
      <c r="K7">
        <f>LOG(Data!K9/Data!K8)</f>
        <v>0.012400820901675054</v>
      </c>
      <c r="L7">
        <f>LOG(Data!L9/Data!L8)</f>
        <v>0.04941594498408683</v>
      </c>
      <c r="M7">
        <f>LOG(Data!M9/Data!M8)</f>
        <v>0.00486485667462459</v>
      </c>
      <c r="N7">
        <f>LOG(Data!N9/Data!N8)</f>
        <v>0.011936149289798099</v>
      </c>
      <c r="O7">
        <f>LOG(Data!O9/Data!O8)</f>
        <v>-0.016215544238191115</v>
      </c>
      <c r="P7">
        <f>LOG(Data!P9/Data!P8)</f>
        <v>-0.005139639652411056</v>
      </c>
      <c r="Q7">
        <f>LOG(Data!Q9/Data!Q8)</f>
        <v>-0.021451001085632495</v>
      </c>
      <c r="R7">
        <f>LOG(Data!R9/Data!R8)</f>
        <v>0.02421502973783335</v>
      </c>
      <c r="S7">
        <f>LOG(Data!S9/Data!S8)</f>
        <v>-0.010769324593353653</v>
      </c>
      <c r="T7">
        <f>LOG(Data!T9/Data!T8)</f>
        <v>0.005462895701502187</v>
      </c>
      <c r="U7">
        <f>LOG(Data!U9/Data!U8)</f>
        <v>0.02269218649198169</v>
      </c>
      <c r="V7">
        <f>LOG(Data!V9/Data!V8)</f>
        <v>0.03421957716691789</v>
      </c>
    </row>
    <row r="8" spans="1:22" ht="12.75">
      <c r="A8" s="4">
        <f>Data!A10</f>
        <v>36902</v>
      </c>
      <c r="B8">
        <f>LOG(Data!B10/Data!B9)</f>
        <v>0.01945415711464268</v>
      </c>
      <c r="C8">
        <f>LOG(Data!C10/Data!C9)</f>
        <v>0.017071243016660003</v>
      </c>
      <c r="D8">
        <f>LOG(Data!D10/Data!D9)</f>
        <v>0.004991945557499071</v>
      </c>
      <c r="E8">
        <f>LOG(Data!E10/Data!E9)</f>
        <v>0.03309083520855129</v>
      </c>
      <c r="F8">
        <f>LOG(Data!F10/Data!F9)</f>
        <v>-0.011419869518257453</v>
      </c>
      <c r="G8">
        <f>LOG(Data!G10/Data!G9)</f>
        <v>-0.0009303502387463405</v>
      </c>
      <c r="H8">
        <f>LOG(Data!H10/Data!H9)</f>
        <v>0.029541835562446616</v>
      </c>
      <c r="I8">
        <f>LOG(Data!I10/Data!I9)</f>
        <v>0.007363328363374977</v>
      </c>
      <c r="J8">
        <f>LOG(Data!J10/Data!J9)</f>
        <v>0.02818696535164019</v>
      </c>
      <c r="K8">
        <f>LOG(Data!K10/Data!K9)</f>
        <v>0.015440666445656165</v>
      </c>
      <c r="L8">
        <f>LOG(Data!L10/Data!L9)</f>
        <v>-0.0014981647508469937</v>
      </c>
      <c r="M8">
        <f>LOG(Data!M10/Data!M9)</f>
        <v>-0.011136366117959567</v>
      </c>
      <c r="N8">
        <f>LOG(Data!N10/Data!N9)</f>
        <v>0.014013728670747542</v>
      </c>
      <c r="O8">
        <f>LOG(Data!O10/Data!O9)</f>
        <v>0.0362121726544448</v>
      </c>
      <c r="P8">
        <f>LOG(Data!P10/Data!P9)</f>
        <v>0.00961274970232942</v>
      </c>
      <c r="Q8">
        <f>LOG(Data!Q10/Data!Q9)</f>
        <v>0.034948132207849196</v>
      </c>
      <c r="R8">
        <f>LOG(Data!R10/Data!R9)</f>
        <v>0.031043158363280726</v>
      </c>
      <c r="S8">
        <f>LOG(Data!S10/Data!S9)</f>
        <v>0.005095780383346994</v>
      </c>
      <c r="T8">
        <f>LOG(Data!T10/Data!T9)</f>
        <v>0.014730495001753385</v>
      </c>
      <c r="U8">
        <f>LOG(Data!U10/Data!U9)</f>
        <v>0.0031470752341859237</v>
      </c>
      <c r="V8">
        <f>LOG(Data!V10/Data!V9)</f>
        <v>0.0010010634057479372</v>
      </c>
    </row>
    <row r="9" spans="1:22" ht="12.75">
      <c r="A9" s="4">
        <f>Data!A11</f>
        <v>36903</v>
      </c>
      <c r="B9">
        <f>LOG(Data!B11/Data!B10)</f>
        <v>-0.0031495151688530603</v>
      </c>
      <c r="C9">
        <f>LOG(Data!C11/Data!C10)</f>
        <v>-0.01200890747301538</v>
      </c>
      <c r="D9">
        <f>LOG(Data!D11/Data!D10)</f>
        <v>-0.01664167131921745</v>
      </c>
      <c r="E9">
        <f>LOG(Data!E11/Data!E10)</f>
        <v>-0.011930062164562126</v>
      </c>
      <c r="F9">
        <f>LOG(Data!F11/Data!F10)</f>
        <v>0.007626354603406476</v>
      </c>
      <c r="G9">
        <f>LOG(Data!G11/Data!G10)</f>
        <v>-0.006278022411428165</v>
      </c>
      <c r="H9">
        <f>LOG(Data!H11/Data!H10)</f>
        <v>-0.013340162643987888</v>
      </c>
      <c r="I9">
        <f>LOG(Data!I11/Data!I10)</f>
        <v>-0.01323767467353276</v>
      </c>
      <c r="J9">
        <f>LOG(Data!J11/Data!J10)</f>
        <v>0.007353621029803062</v>
      </c>
      <c r="K9">
        <f>LOG(Data!K11/Data!K10)</f>
        <v>0</v>
      </c>
      <c r="L9">
        <f>LOG(Data!L11/Data!L10)</f>
        <v>-0.0035935421735309343</v>
      </c>
      <c r="M9">
        <f>LOG(Data!M11/Data!M10)</f>
        <v>-0.015151344072620887</v>
      </c>
      <c r="N9">
        <f>LOG(Data!N11/Data!N10)</f>
        <v>-0.017445397392560028</v>
      </c>
      <c r="O9">
        <f>LOG(Data!O11/Data!O10)</f>
        <v>-0.019996628416253624</v>
      </c>
      <c r="P9">
        <f>LOG(Data!P11/Data!P10)</f>
        <v>0.007520004609338615</v>
      </c>
      <c r="Q9">
        <f>LOG(Data!Q11/Data!Q10)</f>
        <v>-0.030137167299625685</v>
      </c>
      <c r="R9">
        <f>LOG(Data!R11/Data!R10)</f>
        <v>0.009925801861648322</v>
      </c>
      <c r="S9">
        <f>LOG(Data!S11/Data!S10)</f>
        <v>0.0051277194855789835</v>
      </c>
      <c r="T9">
        <f>LOG(Data!T11/Data!T10)</f>
        <v>0.014247210207024592</v>
      </c>
      <c r="U9">
        <f>LOG(Data!U11/Data!U10)</f>
        <v>0.0042903261359390635</v>
      </c>
      <c r="V9">
        <f>LOG(Data!V11/Data!V10)</f>
        <v>-0.018034402704528243</v>
      </c>
    </row>
    <row r="10" spans="1:22" ht="12.75">
      <c r="A10" s="4">
        <f>Data!A12</f>
        <v>36907</v>
      </c>
      <c r="B10">
        <f>LOG(Data!B12/Data!B11)</f>
        <v>-0.006166200890749412</v>
      </c>
      <c r="C10">
        <f>LOG(Data!C12/Data!C11)</f>
        <v>-0.007698425469504079</v>
      </c>
      <c r="D10">
        <f>LOG(Data!D12/Data!D11)</f>
        <v>-0.010299956639811952</v>
      </c>
      <c r="E10">
        <f>LOG(Data!E12/Data!E11)</f>
        <v>0.004991945557498975</v>
      </c>
      <c r="F10">
        <f>LOG(Data!F12/Data!F11)</f>
        <v>-0.005293742591245866</v>
      </c>
      <c r="G10">
        <f>LOG(Data!G12/Data!G11)</f>
        <v>0.012960701539265793</v>
      </c>
      <c r="H10">
        <f>LOG(Data!H12/Data!H11)</f>
        <v>-0.012346662717055356</v>
      </c>
      <c r="I10">
        <f>LOG(Data!I12/Data!I11)</f>
        <v>-0.006773288910280721</v>
      </c>
      <c r="J10">
        <f>LOG(Data!J12/Data!J11)</f>
        <v>-0.014833903815570933</v>
      </c>
      <c r="K10">
        <f>LOG(Data!K12/Data!K11)</f>
        <v>-0.01855669403313857</v>
      </c>
      <c r="L10">
        <f>LOG(Data!L12/Data!L11)</f>
        <v>-0.008819061979035278</v>
      </c>
      <c r="M10">
        <f>LOG(Data!M12/Data!M11)</f>
        <v>0.007412139073141112</v>
      </c>
      <c r="N10">
        <f>LOG(Data!N12/Data!N11)</f>
        <v>0.029950462958399714</v>
      </c>
      <c r="O10">
        <f>LOG(Data!O12/Data!O11)</f>
        <v>-0.0017721163459179735</v>
      </c>
      <c r="P10">
        <f>LOG(Data!P12/Data!P11)</f>
        <v>0.01167080353853658</v>
      </c>
      <c r="Q10">
        <f>LOG(Data!Q12/Data!Q11)</f>
        <v>-0.030981882175711153</v>
      </c>
      <c r="R10">
        <f>LOG(Data!R12/Data!R11)</f>
        <v>-0.021566290831373874</v>
      </c>
      <c r="S10">
        <f>LOG(Data!S12/Data!S11)</f>
        <v>-0.010223499868925914</v>
      </c>
      <c r="T10">
        <f>LOG(Data!T12/Data!T11)</f>
        <v>0.0012170801479732163</v>
      </c>
      <c r="U10">
        <f>LOG(Data!U12/Data!U11)</f>
        <v>0.0005817743427300263</v>
      </c>
      <c r="V10">
        <f>LOG(Data!V12/Data!V11)</f>
        <v>-0.01376586986500417</v>
      </c>
    </row>
    <row r="11" spans="1:22" ht="12.75">
      <c r="A11" s="4">
        <f>Data!A13</f>
        <v>36908</v>
      </c>
      <c r="B11">
        <f>LOG(Data!B13/Data!B12)</f>
        <v>0.015190746351334546</v>
      </c>
      <c r="C11">
        <f>LOG(Data!C13/Data!C12)</f>
        <v>0.003128580413604974</v>
      </c>
      <c r="D11">
        <f>LOG(Data!D13/Data!D12)</f>
        <v>-0.012262252153326526</v>
      </c>
      <c r="E11">
        <f>LOG(Data!E13/Data!E12)</f>
        <v>0.0056038775179984845</v>
      </c>
      <c r="F11">
        <f>LOG(Data!F13/Data!F12)</f>
        <v>0.012431675984532015</v>
      </c>
      <c r="G11">
        <f>LOG(Data!G13/Data!G12)</f>
        <v>-0.0075432365069722515</v>
      </c>
      <c r="H11">
        <f>LOG(Data!H13/Data!H12)</f>
        <v>0.02339603596933063</v>
      </c>
      <c r="I11">
        <f>LOG(Data!I13/Data!I12)</f>
        <v>0.01922798053176002</v>
      </c>
      <c r="J11">
        <f>LOG(Data!J13/Data!J12)</f>
        <v>0.039219764189014086</v>
      </c>
      <c r="K11">
        <f>LOG(Data!K13/Data!K12)</f>
        <v>0.0350927453934946</v>
      </c>
      <c r="L11">
        <f>LOG(Data!L13/Data!L12)</f>
        <v>-0.04779488273399198</v>
      </c>
      <c r="M11">
        <f>LOG(Data!M13/Data!M12)</f>
        <v>0.023686536025662862</v>
      </c>
      <c r="N11">
        <f>LOG(Data!N13/Data!N12)</f>
        <v>0.0111114902991881</v>
      </c>
      <c r="O11">
        <f>LOG(Data!O13/Data!O12)</f>
        <v>-0.007936046901663493</v>
      </c>
      <c r="P11">
        <f>LOG(Data!P13/Data!P12)</f>
        <v>-0.00919279566361356</v>
      </c>
      <c r="Q11">
        <f>LOG(Data!Q13/Data!Q12)</f>
        <v>0.03574013624864798</v>
      </c>
      <c r="R11">
        <f>LOG(Data!R13/Data!R12)</f>
        <v>0.05799194697768673</v>
      </c>
      <c r="S11">
        <f>LOG(Data!S13/Data!S12)</f>
        <v>0.003434643493248697</v>
      </c>
      <c r="T11">
        <f>LOG(Data!T13/Data!T12)</f>
        <v>-0.031499627045095506</v>
      </c>
      <c r="U11">
        <f>LOG(Data!U13/Data!U12)</f>
        <v>0</v>
      </c>
      <c r="V11">
        <f>LOG(Data!V13/Data!V12)</f>
        <v>-0.001167096984494848</v>
      </c>
    </row>
    <row r="12" spans="1:22" ht="12.75">
      <c r="A12" s="4">
        <f>Data!A14</f>
        <v>36909</v>
      </c>
      <c r="B12">
        <f>LOG(Data!B14/Data!B13)</f>
        <v>0.018573426352417193</v>
      </c>
      <c r="C12">
        <f>LOG(Data!C14/Data!C13)</f>
        <v>0.020509046157346823</v>
      </c>
      <c r="D12">
        <f>LOG(Data!D14/Data!D13)</f>
        <v>0.023375748491358567</v>
      </c>
      <c r="E12">
        <f>LOG(Data!E14/Data!E13)</f>
        <v>0.030942065980305536</v>
      </c>
      <c r="F12">
        <f>LOG(Data!F14/Data!F13)</f>
        <v>0.00035680775544194994</v>
      </c>
      <c r="G12">
        <f>LOG(Data!G14/Data!G13)</f>
        <v>0.011056396595678065</v>
      </c>
      <c r="H12">
        <f>LOG(Data!H14/Data!H13)</f>
        <v>0.02780137247694369</v>
      </c>
      <c r="I12">
        <f>LOG(Data!I14/Data!I13)</f>
        <v>0.007253521126645617</v>
      </c>
      <c r="J12">
        <f>LOG(Data!J14/Data!J13)</f>
        <v>0.03988602455985372</v>
      </c>
      <c r="K12">
        <f>LOG(Data!K14/Data!K13)</f>
        <v>0.016624049609879864</v>
      </c>
      <c r="L12">
        <f>LOG(Data!L14/Data!L13)</f>
        <v>0.02185183845381524</v>
      </c>
      <c r="M12">
        <f>LOG(Data!M14/Data!M13)</f>
        <v>-0.024376074908652387</v>
      </c>
      <c r="N12">
        <f>LOG(Data!N14/Data!N13)</f>
        <v>-0.0236165558650278</v>
      </c>
      <c r="O12">
        <f>LOG(Data!O14/Data!O13)</f>
        <v>0.04604158793936113</v>
      </c>
      <c r="P12">
        <f>LOG(Data!P14/Data!P13)</f>
        <v>0.0011844402302573524</v>
      </c>
      <c r="Q12">
        <f>LOG(Data!Q14/Data!Q13)</f>
        <v>0.05715761902059182</v>
      </c>
      <c r="R12">
        <f>LOG(Data!R14/Data!R13)</f>
        <v>0.03159645308511457</v>
      </c>
      <c r="S12">
        <f>LOG(Data!S14/Data!S13)</f>
        <v>0.00787982068871527</v>
      </c>
      <c r="T12">
        <f>LOG(Data!T14/Data!T13)</f>
        <v>0.014563506971860797</v>
      </c>
      <c r="U12">
        <f>LOG(Data!U14/Data!U13)</f>
        <v>0.0059664705039200565</v>
      </c>
      <c r="V12">
        <f>LOG(Data!V14/Data!V13)</f>
        <v>0.04932075043906555</v>
      </c>
    </row>
    <row r="13" spans="1:22" ht="12.75">
      <c r="A13" s="4">
        <f>Data!A15</f>
        <v>36910</v>
      </c>
      <c r="B13">
        <f>LOG(Data!B15/Data!B14)</f>
        <v>-0.0023972427429858013</v>
      </c>
      <c r="C13">
        <f>LOG(Data!C15/Data!C14)</f>
        <v>0.041036851888090836</v>
      </c>
      <c r="D13">
        <f>LOG(Data!D15/Data!D14)</f>
        <v>0.018172858574442508</v>
      </c>
      <c r="E13">
        <f>LOG(Data!E15/Data!E14)</f>
        <v>-0.015840358399184264</v>
      </c>
      <c r="F13">
        <f>LOG(Data!F15/Data!F14)</f>
        <v>-0.016230405376725047</v>
      </c>
      <c r="G13">
        <f>LOG(Data!G15/Data!G14)</f>
        <v>-0.014660520864503295</v>
      </c>
      <c r="H13">
        <f>LOG(Data!H15/Data!H14)</f>
        <v>0.024943257046787827</v>
      </c>
      <c r="I13">
        <f>LOG(Data!I15/Data!I14)</f>
        <v>0.009528563041086659</v>
      </c>
      <c r="J13">
        <f>LOG(Data!J15/Data!J14)</f>
        <v>-0.001953871511135198</v>
      </c>
      <c r="K13">
        <f>LOG(Data!K15/Data!K14)</f>
        <v>-0.0010423072568755056</v>
      </c>
      <c r="L13">
        <f>LOG(Data!L15/Data!L14)</f>
        <v>-0.0193395479478816</v>
      </c>
      <c r="M13">
        <f>LOG(Data!M15/Data!M14)</f>
        <v>-0.030736150504588885</v>
      </c>
      <c r="N13">
        <f>LOG(Data!N15/Data!N14)</f>
        <v>-0.006856936051523306</v>
      </c>
      <c r="O13">
        <f>LOG(Data!O15/Data!O14)</f>
        <v>0.018425309983685963</v>
      </c>
      <c r="P13">
        <f>LOG(Data!P15/Data!P14)</f>
        <v>0.008588575268361289</v>
      </c>
      <c r="Q13">
        <f>LOG(Data!Q15/Data!Q14)</f>
        <v>-0.010690865545102268</v>
      </c>
      <c r="R13">
        <f>LOG(Data!R15/Data!R14)</f>
        <v>-0.017463147691036865</v>
      </c>
      <c r="S13">
        <f>LOG(Data!S15/Data!S14)</f>
        <v>-0.019404220601234447</v>
      </c>
      <c r="T13">
        <f>LOG(Data!T15/Data!T14)</f>
        <v>-0.006578737542691057</v>
      </c>
      <c r="U13">
        <f>LOG(Data!U15/Data!U14)</f>
        <v>0.008330228016417387</v>
      </c>
      <c r="V13">
        <f>LOG(Data!V15/Data!V14)</f>
        <v>-0.0014468458087129516</v>
      </c>
    </row>
    <row r="14" spans="1:22" ht="12.75">
      <c r="A14" s="4">
        <f>Data!A16</f>
        <v>36913</v>
      </c>
      <c r="B14">
        <f>LOG(Data!B16/Data!B15)</f>
        <v>-0.002071936689977441</v>
      </c>
      <c r="C14">
        <f>LOG(Data!C16/Data!C15)</f>
        <v>-0.006238631165267891</v>
      </c>
      <c r="D14">
        <f>LOG(Data!D16/Data!D15)</f>
        <v>-0.002344726953445142</v>
      </c>
      <c r="E14">
        <f>LOG(Data!E16/Data!E15)</f>
        <v>0.01125343212955609</v>
      </c>
      <c r="F14">
        <f>LOG(Data!F16/Data!F15)</f>
        <v>0.03015241723009907</v>
      </c>
      <c r="G14">
        <f>LOG(Data!G16/Data!G15)</f>
        <v>0.05192391604610654</v>
      </c>
      <c r="H14">
        <f>LOG(Data!H16/Data!H15)</f>
        <v>-0.0020389449747123286</v>
      </c>
      <c r="I14">
        <f>LOG(Data!I16/Data!I15)</f>
        <v>-0.036010064699492396</v>
      </c>
      <c r="J14">
        <f>LOG(Data!J16/Data!J15)</f>
        <v>0.0008204359432980242</v>
      </c>
      <c r="K14">
        <f>LOG(Data!K16/Data!K15)</f>
        <v>-0.008784572999558574</v>
      </c>
      <c r="L14">
        <f>LOG(Data!L16/Data!L15)</f>
        <v>0.002366733279106996</v>
      </c>
      <c r="M14">
        <f>LOG(Data!M16/Data!M15)</f>
        <v>0.024713837187862544</v>
      </c>
      <c r="N14">
        <f>LOG(Data!N16/Data!N15)</f>
        <v>0.005752328889091247</v>
      </c>
      <c r="O14">
        <f>LOG(Data!O16/Data!O15)</f>
        <v>-0.005603877517998511</v>
      </c>
      <c r="P14">
        <f>LOG(Data!P16/Data!P15)</f>
        <v>-0.008588575268361265</v>
      </c>
      <c r="Q14">
        <f>LOG(Data!Q16/Data!Q15)</f>
        <v>-0.02301962270492693</v>
      </c>
      <c r="R14">
        <f>LOG(Data!R16/Data!R15)</f>
        <v>0.0013256649631574978</v>
      </c>
      <c r="S14">
        <f>LOG(Data!S16/Data!S15)</f>
        <v>-0.00708364649538604</v>
      </c>
      <c r="T14">
        <f>LOG(Data!T16/Data!T15)</f>
        <v>-0.00537899472040746</v>
      </c>
      <c r="U14">
        <f>LOG(Data!U16/Data!U15)</f>
        <v>-0.010245954465962086</v>
      </c>
      <c r="V14">
        <f>LOG(Data!V16/Data!V15)</f>
        <v>-0.0025841324700116176</v>
      </c>
    </row>
    <row r="15" spans="1:22" ht="12.75">
      <c r="A15" s="4">
        <f>Data!A17</f>
        <v>36914</v>
      </c>
      <c r="B15">
        <f>LOG(Data!B17/Data!B16)</f>
        <v>0.014052077034165382</v>
      </c>
      <c r="C15">
        <f>LOG(Data!C17/Data!C16)</f>
        <v>0.0030946626465171924</v>
      </c>
      <c r="D15">
        <f>LOG(Data!D17/Data!D16)</f>
        <v>0.025244250100886947</v>
      </c>
      <c r="E15">
        <f>LOG(Data!E17/Data!E16)</f>
        <v>0.01219369864100655</v>
      </c>
      <c r="F15">
        <f>LOG(Data!F17/Data!F16)</f>
        <v>0.012371958674724216</v>
      </c>
      <c r="G15">
        <f>LOG(Data!G17/Data!G16)</f>
        <v>0.0008341331166931483</v>
      </c>
      <c r="H15">
        <f>LOG(Data!H17/Data!H16)</f>
        <v>0.014569949359479185</v>
      </c>
      <c r="I15">
        <f>LOG(Data!I17/Data!I16)</f>
        <v>-0.004528945420336393</v>
      </c>
      <c r="J15">
        <f>LOG(Data!J17/Data!J16)</f>
        <v>-0.003164041985022513</v>
      </c>
      <c r="K15">
        <f>LOG(Data!K17/Data!K16)</f>
        <v>-0.006256665883675468</v>
      </c>
      <c r="L15">
        <f>LOG(Data!L17/Data!L16)</f>
        <v>0.0024843045783343497</v>
      </c>
      <c r="M15">
        <f>LOG(Data!M17/Data!M16)</f>
        <v>0.03039838822537868</v>
      </c>
      <c r="N15">
        <f>LOG(Data!N17/Data!N16)</f>
        <v>0.0023897746077011107</v>
      </c>
      <c r="O15">
        <f>LOG(Data!O17/Data!O16)</f>
        <v>0.027323127211234782</v>
      </c>
      <c r="P15">
        <f>LOG(Data!P17/Data!P16)</f>
        <v>-0.009970467327280422</v>
      </c>
      <c r="Q15">
        <f>LOG(Data!Q17/Data!Q16)</f>
        <v>0.014431047436565677</v>
      </c>
      <c r="R15">
        <f>LOG(Data!R17/Data!R16)</f>
        <v>0.016137482727879342</v>
      </c>
      <c r="S15">
        <f>LOG(Data!S17/Data!S16)</f>
        <v>0.0070836464953860185</v>
      </c>
      <c r="T15">
        <f>LOG(Data!T17/Data!T16)</f>
        <v>0.01594115152722764</v>
      </c>
      <c r="U15">
        <f>LOG(Data!U17/Data!U16)</f>
        <v>0.010808148048550839</v>
      </c>
      <c r="V15">
        <f>LOG(Data!V17/Data!V16)</f>
        <v>0.014026141762694991</v>
      </c>
    </row>
    <row r="16" spans="1:22" ht="12.75">
      <c r="A16" s="4">
        <f>Data!A18</f>
        <v>36915</v>
      </c>
      <c r="B16">
        <f>LOG(Data!B18/Data!B17)</f>
        <v>-0.0005730634515545591</v>
      </c>
      <c r="C16">
        <f>LOG(Data!C18/Data!C17)</f>
        <v>0.016740872085185154</v>
      </c>
      <c r="D16">
        <f>LOG(Data!D18/Data!D17)</f>
        <v>0.010591588686816238</v>
      </c>
      <c r="E16">
        <f>LOG(Data!E18/Data!E17)</f>
        <v>-0.0006118260911913303</v>
      </c>
      <c r="F16">
        <f>LOG(Data!F18/Data!F17)</f>
        <v>-0.019277180414746187</v>
      </c>
      <c r="G16">
        <f>LOG(Data!G18/Data!G17)</f>
        <v>0.008317274466992135</v>
      </c>
      <c r="H16">
        <f>LOG(Data!H18/Data!H17)</f>
        <v>0.012179555401591375</v>
      </c>
      <c r="I16">
        <f>LOG(Data!I18/Data!I17)</f>
        <v>-0.020045747436137618</v>
      </c>
      <c r="J16">
        <f>LOG(Data!J18/Data!J17)</f>
        <v>-0.009243388438817468</v>
      </c>
      <c r="K16">
        <f>LOG(Data!K18/Data!K17)</f>
        <v>0.012424473694597293</v>
      </c>
      <c r="L16">
        <f>LOG(Data!L18/Data!L17)</f>
        <v>0.013731239659856788</v>
      </c>
      <c r="M16">
        <f>LOG(Data!M18/Data!M17)</f>
        <v>0.0026018718775465692</v>
      </c>
      <c r="N16">
        <f>LOG(Data!N18/Data!N17)</f>
        <v>-0.012837224705172248</v>
      </c>
      <c r="O16">
        <f>LOG(Data!O18/Data!O17)</f>
        <v>0</v>
      </c>
      <c r="P16">
        <f>LOG(Data!P18/Data!P17)</f>
        <v>-0.0044605801092852835</v>
      </c>
      <c r="Q16">
        <f>LOG(Data!Q18/Data!Q17)</f>
        <v>0.006165861845610292</v>
      </c>
      <c r="R16">
        <f>LOG(Data!R18/Data!R17)</f>
        <v>-0.0031663586545995935</v>
      </c>
      <c r="S16">
        <f>LOG(Data!S18/Data!S17)</f>
        <v>-0.008824308071687291</v>
      </c>
      <c r="T16">
        <f>LOG(Data!T18/Data!T17)</f>
        <v>-0.011847052660939562</v>
      </c>
      <c r="U16">
        <f>LOG(Data!U18/Data!U17)</f>
        <v>-0.029041196623794074</v>
      </c>
      <c r="V16">
        <f>LOG(Data!V18/Data!V17)</f>
        <v>0.0028919203106425742</v>
      </c>
    </row>
    <row r="17" spans="1:22" ht="12.75">
      <c r="A17" s="4">
        <f>Data!A19</f>
        <v>36916</v>
      </c>
      <c r="B17">
        <f>LOG(Data!B19/Data!B18)</f>
        <v>-0.021317944281552193</v>
      </c>
      <c r="C17">
        <f>LOG(Data!C19/Data!C18)</f>
        <v>-0.007867994985376069</v>
      </c>
      <c r="D17">
        <f>LOG(Data!D19/Data!D18)</f>
        <v>-0.021447956289601337</v>
      </c>
      <c r="E17">
        <f>LOG(Data!E19/Data!E18)</f>
        <v>-0.03449857546690258</v>
      </c>
      <c r="F17">
        <f>LOG(Data!F19/Data!F18)</f>
        <v>-0.0018170117521619658</v>
      </c>
      <c r="G17">
        <f>LOG(Data!G19/Data!G18)</f>
        <v>0.01810592241783302</v>
      </c>
      <c r="H17">
        <f>LOG(Data!H19/Data!H18)</f>
        <v>-0.011028234381423103</v>
      </c>
      <c r="I17">
        <f>LOG(Data!I19/Data!I18)</f>
        <v>-0.0017371802438557523</v>
      </c>
      <c r="J17">
        <f>LOG(Data!J19/Data!J18)</f>
        <v>-0.031965151208235044</v>
      </c>
      <c r="K17">
        <f>LOG(Data!K19/Data!K18)</f>
        <v>-0.007768075880347936</v>
      </c>
      <c r="L17">
        <f>LOG(Data!L19/Data!L18)</f>
        <v>-0.014514222711910215</v>
      </c>
      <c r="M17">
        <f>LOG(Data!M19/Data!M18)</f>
        <v>-0.0026018718775465853</v>
      </c>
      <c r="N17">
        <f>LOG(Data!N19/Data!N18)</f>
        <v>0.009340026254143432</v>
      </c>
      <c r="O17">
        <f>LOG(Data!O19/Data!O18)</f>
        <v>-0.012028707080117345</v>
      </c>
      <c r="P17">
        <f>LOG(Data!P19/Data!P18)</f>
        <v>-0.006364154980282697</v>
      </c>
      <c r="Q17">
        <f>LOG(Data!Q19/Data!Q18)</f>
        <v>-0.009232297302027051</v>
      </c>
      <c r="R17">
        <f>LOG(Data!R19/Data!R18)</f>
        <v>-0.028646718168601665</v>
      </c>
      <c r="S17">
        <f>LOG(Data!S19/Data!S18)</f>
        <v>-0.010295305585928342</v>
      </c>
      <c r="T17">
        <f>LOG(Data!T19/Data!T18)</f>
        <v>-0.01217931141256914</v>
      </c>
      <c r="U17">
        <f>LOG(Data!U19/Data!U18)</f>
        <v>-0.005642884719754957</v>
      </c>
      <c r="V17">
        <f>LOG(Data!V19/Data!V18)</f>
        <v>-0.02707937763098492</v>
      </c>
    </row>
    <row r="18" spans="1:22" ht="12.75">
      <c r="A18" s="4">
        <f>Data!A20</f>
        <v>36917</v>
      </c>
      <c r="B18">
        <f>LOG(Data!B20/Data!B19)</f>
        <v>0.005969988867991586</v>
      </c>
      <c r="C18">
        <f>LOG(Data!C20/Data!C19)</f>
        <v>0.015121230392061735</v>
      </c>
      <c r="D18">
        <f>LOG(Data!D20/Data!D19)</f>
        <v>0.01697501603240016</v>
      </c>
      <c r="E18">
        <f>LOG(Data!E20/Data!E19)</f>
        <v>-0.010398073420636459</v>
      </c>
      <c r="F18">
        <f>LOG(Data!F20/Data!F19)</f>
        <v>0.03960557264156179</v>
      </c>
      <c r="G18">
        <f>LOG(Data!G20/Data!G19)</f>
        <v>-0.0018739160452323884</v>
      </c>
      <c r="H18">
        <f>LOG(Data!H20/Data!H19)</f>
        <v>0.000984423123205233</v>
      </c>
      <c r="I18">
        <f>LOG(Data!I20/Data!I19)</f>
        <v>0.006335973519733964</v>
      </c>
      <c r="J18">
        <f>LOG(Data!J20/Data!J19)</f>
        <v>0.009053168478452358</v>
      </c>
      <c r="K18">
        <f>LOG(Data!K20/Data!K19)</f>
        <v>-0.007909555211971194</v>
      </c>
      <c r="L18">
        <f>LOG(Data!L20/Data!L19)</f>
        <v>-0.015016113032480106</v>
      </c>
      <c r="M18">
        <f>LOG(Data!M20/Data!M19)</f>
        <v>0.021220365594641296</v>
      </c>
      <c r="N18">
        <f>LOG(Data!N20/Data!N19)</f>
        <v>0.010227760732089647</v>
      </c>
      <c r="O18">
        <f>LOG(Data!O20/Data!O19)</f>
        <v>-0.008356303524054346</v>
      </c>
      <c r="P18">
        <f>LOG(Data!P20/Data!P19)</f>
        <v>-0.0006208642685754287</v>
      </c>
      <c r="Q18">
        <f>LOG(Data!Q20/Data!Q19)</f>
        <v>-0.006904031870863653</v>
      </c>
      <c r="R18">
        <f>LOG(Data!R20/Data!R19)</f>
        <v>0.010207407313941921</v>
      </c>
      <c r="S18">
        <f>LOG(Data!S20/Data!S19)</f>
        <v>0.011456521469995958</v>
      </c>
      <c r="T18">
        <f>LOG(Data!T20/Data!T19)</f>
        <v>-0.015492115185289288</v>
      </c>
      <c r="U18">
        <f>LOG(Data!U20/Data!U19)</f>
        <v>0.027508617982210205</v>
      </c>
      <c r="V18">
        <f>LOG(Data!V20/Data!V19)</f>
        <v>-0.004751901802092127</v>
      </c>
    </row>
    <row r="19" spans="1:22" ht="12.75">
      <c r="A19" s="4">
        <f>Data!A21</f>
        <v>36920</v>
      </c>
      <c r="B19">
        <f>LOG(Data!B21/Data!B20)</f>
        <v>0.010233441034952745</v>
      </c>
      <c r="C19">
        <f>LOG(Data!C21/Data!C20)</f>
        <v>0.003379740651380597</v>
      </c>
      <c r="D19">
        <f>LOG(Data!D21/Data!D20)</f>
        <v>0.01410714418424903</v>
      </c>
      <c r="E19">
        <f>LOG(Data!E21/Data!E20)</f>
        <v>-0.012978693315141124</v>
      </c>
      <c r="F19">
        <f>LOG(Data!F21/Data!F20)</f>
        <v>0.030084737342411447</v>
      </c>
      <c r="G19">
        <f>LOG(Data!G21/Data!G20)</f>
        <v>-0.004200231666960754</v>
      </c>
      <c r="H19">
        <f>LOG(Data!H21/Data!H20)</f>
        <v>0.030683718120920817</v>
      </c>
      <c r="I19">
        <f>LOG(Data!I21/Data!I20)</f>
        <v>0.0008568785717677249</v>
      </c>
      <c r="J19">
        <f>LOG(Data!J21/Data!J20)</f>
        <v>-0.02418839742901338</v>
      </c>
      <c r="K19">
        <f>LOG(Data!K21/Data!K20)</f>
        <v>0.020376515244218654</v>
      </c>
      <c r="L19">
        <f>LOG(Data!L21/Data!L20)</f>
        <v>0.017490732160335427</v>
      </c>
      <c r="M19">
        <f>LOG(Data!M21/Data!M20)</f>
        <v>0.020824250356862393</v>
      </c>
      <c r="N19">
        <f>LOG(Data!N21/Data!N20)</f>
        <v>0.017685443654305258</v>
      </c>
      <c r="O19">
        <f>LOG(Data!O21/Data!O20)</f>
        <v>0.04489070156261068</v>
      </c>
      <c r="P19">
        <f>LOG(Data!P21/Data!P20)</f>
        <v>0.010233613970904802</v>
      </c>
      <c r="Q19">
        <f>LOG(Data!Q21/Data!Q20)</f>
        <v>0.006904031870863609</v>
      </c>
      <c r="R19">
        <f>LOG(Data!R21/Data!R20)</f>
        <v>0.0035131600887058577</v>
      </c>
      <c r="S19">
        <f>LOG(Data!S21/Data!S20)</f>
        <v>0.0017360228921757944</v>
      </c>
      <c r="T19">
        <f>LOG(Data!T21/Data!T20)</f>
        <v>0.010166004708897563</v>
      </c>
      <c r="U19">
        <f>LOG(Data!U21/Data!U20)</f>
        <v>0.03316276331864897</v>
      </c>
      <c r="V19">
        <f>LOG(Data!V21/Data!V20)</f>
        <v>0.010353653359189108</v>
      </c>
    </row>
    <row r="20" spans="1:22" ht="12.75">
      <c r="A20" s="4">
        <f>Data!A22</f>
        <v>36921</v>
      </c>
      <c r="B20">
        <f>LOG(Data!B22/Data!B21)</f>
        <v>-0.0013543791595691953</v>
      </c>
      <c r="C20">
        <f>LOG(Data!C22/Data!C21)</f>
        <v>-0.007607479780986054</v>
      </c>
      <c r="D20">
        <f>LOG(Data!D22/Data!D21)</f>
        <v>-0.000706361470819466</v>
      </c>
      <c r="E20">
        <f>LOG(Data!E22/Data!E21)</f>
        <v>0.008657319532498544</v>
      </c>
      <c r="F20">
        <f>LOG(Data!F22/Data!F21)</f>
        <v>-0.0056396133902717</v>
      </c>
      <c r="G20">
        <f>LOG(Data!G22/Data!G21)</f>
        <v>0</v>
      </c>
      <c r="H20">
        <f>LOG(Data!H22/Data!H21)</f>
        <v>-0.004914275709942349</v>
      </c>
      <c r="I20">
        <f>LOG(Data!I22/Data!I21)</f>
        <v>-0.0018587117309130012</v>
      </c>
      <c r="J20">
        <f>LOG(Data!J22/Data!J21)</f>
        <v>-0.014259722236978412</v>
      </c>
      <c r="K20">
        <f>LOG(Data!K22/Data!K21)</f>
        <v>0.019132026039454925</v>
      </c>
      <c r="L20">
        <f>LOG(Data!L22/Data!L21)</f>
        <v>-0.010782312062721799</v>
      </c>
      <c r="M20">
        <f>LOG(Data!M22/Data!M21)</f>
        <v>0.005492505679485043</v>
      </c>
      <c r="N20">
        <f>LOG(Data!N22/Data!N21)</f>
        <v>0.004311078500123079</v>
      </c>
      <c r="O20">
        <f>LOG(Data!O22/Data!O21)</f>
        <v>0.0011997092764628712</v>
      </c>
      <c r="P20">
        <f>LOG(Data!P22/Data!P21)</f>
        <v>-0.007035326814518722</v>
      </c>
      <c r="Q20">
        <f>LOG(Data!Q22/Data!Q21)</f>
        <v>0.021212933500675196</v>
      </c>
      <c r="R20">
        <f>LOG(Data!R22/Data!R21)</f>
        <v>0.002998753419261339</v>
      </c>
      <c r="S20">
        <f>LOG(Data!S22/Data!S21)</f>
        <v>-0.005034232263143986</v>
      </c>
      <c r="T20">
        <f>LOG(Data!T22/Data!T21)</f>
        <v>0.002449244789856128</v>
      </c>
      <c r="U20">
        <f>LOG(Data!U22/Data!U21)</f>
        <v>-0.004254347312934434</v>
      </c>
      <c r="V20">
        <f>LOG(Data!V22/Data!V21)</f>
        <v>-0.0020510781578155462</v>
      </c>
    </row>
    <row r="21" spans="1:22" ht="12.75">
      <c r="A21" s="4">
        <f>Data!A23</f>
        <v>36922</v>
      </c>
      <c r="B21">
        <f>LOG(Data!B23/Data!B22)</f>
        <v>-0.01532612732022414</v>
      </c>
      <c r="C21">
        <f>LOG(Data!C23/Data!C22)</f>
        <v>-0.016195434891638723</v>
      </c>
      <c r="D21">
        <f>LOG(Data!D23/Data!D22)</f>
        <v>0</v>
      </c>
      <c r="E21">
        <f>LOG(Data!E23/Data!E22)</f>
        <v>-0.006447756550742587</v>
      </c>
      <c r="F21">
        <f>LOG(Data!F23/Data!F22)</f>
        <v>-0.008340757161371233</v>
      </c>
      <c r="G21">
        <f>LOG(Data!G23/Data!G22)</f>
        <v>-0.004241250783721058</v>
      </c>
      <c r="H21">
        <f>LOG(Data!H23/Data!H22)</f>
        <v>-0.03204214374475002</v>
      </c>
      <c r="I21">
        <f>LOG(Data!I23/Data!I22)</f>
        <v>-0.017394565726622648</v>
      </c>
      <c r="J21">
        <f>LOG(Data!J23/Data!J22)</f>
        <v>0.02143119433665912</v>
      </c>
      <c r="K21">
        <f>LOG(Data!K23/Data!K22)</f>
        <v>-0.01792205058083415</v>
      </c>
      <c r="L21">
        <f>LOG(Data!L23/Data!L22)</f>
        <v>-0.027478770342014704</v>
      </c>
      <c r="M21">
        <f>LOG(Data!M23/Data!M22)</f>
        <v>-0.007272808940985986</v>
      </c>
      <c r="N21">
        <f>LOG(Data!N23/Data!N22)</f>
        <v>0.020935925537725657</v>
      </c>
      <c r="O21">
        <f>LOG(Data!O23/Data!O22)</f>
        <v>-0.002603571673364556</v>
      </c>
      <c r="P21">
        <f>LOG(Data!P23/Data!P22)</f>
        <v>0.0057185145485982485</v>
      </c>
      <c r="Q21">
        <f>LOG(Data!Q23/Data!Q22)</f>
        <v>-0.0005675816297771705</v>
      </c>
      <c r="R21">
        <f>LOG(Data!R23/Data!R22)</f>
        <v>-0.0012527734126467661</v>
      </c>
      <c r="S21">
        <f>LOG(Data!S23/Data!S22)</f>
        <v>-0.0012677292632072433</v>
      </c>
      <c r="T21">
        <f>LOG(Data!T23/Data!T22)</f>
        <v>0.008356303524054295</v>
      </c>
      <c r="U21">
        <f>LOG(Data!U23/Data!U22)</f>
        <v>0.010384841068984624</v>
      </c>
      <c r="V21">
        <f>LOG(Data!V23/Data!V22)</f>
        <v>0.009677592334473727</v>
      </c>
    </row>
    <row r="22" spans="1:22" ht="12.75">
      <c r="A22" s="4">
        <f>Data!A24</f>
        <v>36923</v>
      </c>
      <c r="B22">
        <f>LOG(Data!B24/Data!B23)</f>
        <v>0.0023651676344463297</v>
      </c>
      <c r="C22">
        <f>LOG(Data!C24/Data!C23)</f>
        <v>0.00928857045848192</v>
      </c>
      <c r="D22">
        <f>LOG(Data!D24/Data!D23)</f>
        <v>0.009440289320212633</v>
      </c>
      <c r="E22">
        <f>LOG(Data!E24/Data!E23)</f>
        <v>0.009295599423568807</v>
      </c>
      <c r="F22">
        <f>LOG(Data!F24/Data!F23)</f>
        <v>0.0061050019951171</v>
      </c>
      <c r="G22">
        <f>LOG(Data!G24/Data!G23)</f>
        <v>-0.006221199088260421</v>
      </c>
      <c r="H22">
        <f>LOG(Data!H24/Data!H23)</f>
        <v>-0.003003200854975026</v>
      </c>
      <c r="I22">
        <f>LOG(Data!I24/Data!I23)</f>
        <v>0.013797605609889725</v>
      </c>
      <c r="J22">
        <f>LOG(Data!J24/Data!J23)</f>
        <v>0.009706094427736808</v>
      </c>
      <c r="K22">
        <f>LOG(Data!K24/Data!K23)</f>
        <v>0.0020664328371161407</v>
      </c>
      <c r="L22">
        <f>LOG(Data!L24/Data!L23)</f>
        <v>0.002686511954698353</v>
      </c>
      <c r="M22">
        <f>LOG(Data!M24/Data!M23)</f>
        <v>-0.0037825566438960127</v>
      </c>
      <c r="N22">
        <f>LOG(Data!N24/Data!N23)</f>
        <v>-0.010258098947918584</v>
      </c>
      <c r="O22">
        <f>LOG(Data!O24/Data!O23)</f>
        <v>-0.010161775755516873</v>
      </c>
      <c r="P22">
        <f>LOG(Data!P24/Data!P23)</f>
        <v>-0.0006091087701179579</v>
      </c>
      <c r="Q22">
        <f>LOG(Data!Q24/Data!Q23)</f>
        <v>-0.0012323108267630204</v>
      </c>
      <c r="R22">
        <f>LOG(Data!R24/Data!R23)</f>
        <v>-0.009797856590756588</v>
      </c>
      <c r="S22">
        <f>LOG(Data!S24/Data!S23)</f>
        <v>-0.036981396034061934</v>
      </c>
      <c r="T22">
        <f>LOG(Data!T24/Data!T23)</f>
        <v>0.012028707080117353</v>
      </c>
      <c r="U22">
        <f>LOG(Data!U24/Data!U23)</f>
        <v>-0.007720994144962009</v>
      </c>
      <c r="V22">
        <f>LOG(Data!V24/Data!V23)</f>
        <v>0.028179494121425636</v>
      </c>
    </row>
    <row r="23" spans="1:22" ht="12.75">
      <c r="A23" s="4">
        <f>Data!A25</f>
        <v>36924</v>
      </c>
      <c r="B23">
        <f>LOG(Data!B25/Data!B24)</f>
        <v>-0.02308759575369596</v>
      </c>
      <c r="C23">
        <f>LOG(Data!C25/Data!C24)</f>
        <v>-0.011070367008453803</v>
      </c>
      <c r="D23">
        <f>LOG(Data!D25/Data!D24)</f>
        <v>-0.025156015137482553</v>
      </c>
      <c r="E23">
        <f>LOG(Data!E25/Data!E24)</f>
        <v>-0.03240308643454231</v>
      </c>
      <c r="F23">
        <f>LOG(Data!F25/Data!F24)</f>
        <v>0.007875368556525845</v>
      </c>
      <c r="G23">
        <f>LOG(Data!G25/Data!G24)</f>
        <v>0.003929729126132101</v>
      </c>
      <c r="H23">
        <f>LOG(Data!H25/Data!H24)</f>
        <v>-0.012741804249948217</v>
      </c>
      <c r="I23">
        <f>LOG(Data!I25/Data!I24)</f>
        <v>-0.03472598879219427</v>
      </c>
      <c r="J23">
        <f>LOG(Data!J25/Data!J24)</f>
        <v>-0.02058112857158358</v>
      </c>
      <c r="K23">
        <f>LOG(Data!K25/Data!K24)</f>
        <v>-0.02474274715301596</v>
      </c>
      <c r="L23">
        <f>LOG(Data!L25/Data!L24)</f>
        <v>-0.015204728252372226</v>
      </c>
      <c r="M23">
        <f>LOG(Data!M25/Data!M24)</f>
        <v>-0.006852120044050132</v>
      </c>
      <c r="N23">
        <f>LOG(Data!N25/Data!N24)</f>
        <v>0.010258098947918534</v>
      </c>
      <c r="O23">
        <f>LOG(Data!O25/Data!O24)</f>
        <v>-0.01040525291427691</v>
      </c>
      <c r="P23">
        <f>LOG(Data!P25/Data!P24)</f>
        <v>-0.010279639244570555</v>
      </c>
      <c r="Q23">
        <f>LOG(Data!Q25/Data!Q24)</f>
        <v>-0.03652183005216476</v>
      </c>
      <c r="R23">
        <f>LOG(Data!R25/Data!R24)</f>
        <v>-0.025394273008076323</v>
      </c>
      <c r="S23">
        <f>LOG(Data!S25/Data!S24)</f>
        <v>-0.019464695201553597</v>
      </c>
      <c r="T23">
        <f>LOG(Data!T25/Data!T24)</f>
        <v>0.002534799891743445</v>
      </c>
      <c r="U23">
        <f>LOG(Data!U25/Data!U24)</f>
        <v>-0.010573402135993861</v>
      </c>
      <c r="V23">
        <f>LOG(Data!V25/Data!V24)</f>
        <v>-0.035806008298083725</v>
      </c>
    </row>
    <row r="24" spans="1:22" ht="12.75">
      <c r="A24" s="4">
        <f>Data!A26</f>
        <v>36927</v>
      </c>
      <c r="B24">
        <f>LOG(Data!B26/Data!B25)</f>
        <v>-0.0008581299089090615</v>
      </c>
      <c r="C24">
        <f>LOG(Data!C26/Data!C25)</f>
        <v>0.00799619760809679</v>
      </c>
      <c r="D24">
        <f>LOG(Data!D26/Data!D25)</f>
        <v>-0.012140225523378276</v>
      </c>
      <c r="E24">
        <f>LOG(Data!E26/Data!E25)</f>
        <v>-0.011654619248238378</v>
      </c>
      <c r="F24">
        <f>LOG(Data!F26/Data!F25)</f>
        <v>-0.0018549980098574764</v>
      </c>
      <c r="G24">
        <f>LOG(Data!G26/Data!G25)</f>
        <v>-0.010241342638420683</v>
      </c>
      <c r="H24">
        <f>LOG(Data!H26/Data!H25)</f>
        <v>-0.01312696592759641</v>
      </c>
      <c r="I24">
        <f>LOG(Data!I26/Data!I25)</f>
        <v>-0.003930293628432402</v>
      </c>
      <c r="J24">
        <f>LOG(Data!J26/Data!J25)</f>
        <v>-0.007280697768460836</v>
      </c>
      <c r="K24">
        <f>LOG(Data!K26/Data!K25)</f>
        <v>-0.01800923326793392</v>
      </c>
      <c r="L24">
        <f>LOG(Data!L26/Data!L25)</f>
        <v>0.024823583725032145</v>
      </c>
      <c r="M24">
        <f>LOG(Data!M26/Data!M25)</f>
        <v>0.011822356047751089</v>
      </c>
      <c r="N24">
        <f>LOG(Data!N26/Data!N25)</f>
        <v>-0.0019666198823772288</v>
      </c>
      <c r="O24">
        <f>LOG(Data!O26/Data!O25)</f>
        <v>-0.009152342003858453</v>
      </c>
      <c r="P24">
        <f>LOG(Data!P26/Data!P25)</f>
        <v>0.01593170391022149</v>
      </c>
      <c r="Q24">
        <f>LOG(Data!Q26/Data!Q25)</f>
        <v>-0.015771322025022752</v>
      </c>
      <c r="R24">
        <f>LOG(Data!R26/Data!R25)</f>
        <v>-0.006625927720600596</v>
      </c>
      <c r="S24">
        <f>LOG(Data!S26/Data!S25)</f>
        <v>0.0027715121621075802</v>
      </c>
      <c r="T24">
        <f>LOG(Data!T26/Data!T25)</f>
        <v>0.014294788766704198</v>
      </c>
      <c r="U24">
        <f>LOG(Data!U26/Data!U25)</f>
        <v>0.0005438879632619562</v>
      </c>
      <c r="V24">
        <f>LOG(Data!V26/Data!V25)</f>
        <v>-0.018220143005952927</v>
      </c>
    </row>
    <row r="25" spans="1:22" ht="12.75">
      <c r="A25" s="4">
        <f>Data!A27</f>
        <v>36928</v>
      </c>
      <c r="B25">
        <f>LOG(Data!B27/Data!B26)</f>
        <v>0.0010443030379323336</v>
      </c>
      <c r="C25">
        <f>LOG(Data!C27/Data!C26)</f>
        <v>0.004325539031023679</v>
      </c>
      <c r="D25">
        <f>LOG(Data!D27/Data!D26)</f>
        <v>0.009321315363124203</v>
      </c>
      <c r="E25">
        <f>LOG(Data!E27/Data!E26)</f>
        <v>0.014702312330243685</v>
      </c>
      <c r="F25">
        <f>LOG(Data!F27/Data!F26)</f>
        <v>-0.017950727183204635</v>
      </c>
      <c r="G25">
        <f>LOG(Data!G27/Data!G26)</f>
        <v>0.009868610976088056</v>
      </c>
      <c r="H25">
        <f>LOG(Data!H27/Data!H26)</f>
        <v>0.041166464862651846</v>
      </c>
      <c r="I25">
        <f>LOG(Data!I27/Data!I26)</f>
        <v>0.0018909804123498223</v>
      </c>
      <c r="J25">
        <f>LOG(Data!J27/Data!J26)</f>
        <v>-0.004622577182592468</v>
      </c>
      <c r="K25">
        <f>LOG(Data!K27/Data!K26)</f>
        <v>0.000568324375851366</v>
      </c>
      <c r="L25">
        <f>LOG(Data!L27/Data!L26)</f>
        <v>-0.001657614538682642</v>
      </c>
      <c r="M25">
        <f>LOG(Data!M27/Data!M26)</f>
        <v>-0.00178273925911716</v>
      </c>
      <c r="N25">
        <f>LOG(Data!N27/Data!N26)</f>
        <v>0.009102313345384678</v>
      </c>
      <c r="O25">
        <f>LOG(Data!O27/Data!O26)</f>
        <v>0.019557594918135388</v>
      </c>
      <c r="P25">
        <f>LOG(Data!P27/Data!P26)</f>
        <v>0.004985069448333059</v>
      </c>
      <c r="Q25">
        <f>LOG(Data!Q27/Data!Q26)</f>
        <v>-0.008105768741181617</v>
      </c>
      <c r="R25">
        <f>LOG(Data!R27/Data!R26)</f>
        <v>0.0060965308116302805</v>
      </c>
      <c r="S25">
        <f>LOG(Data!S27/Data!S26)</f>
        <v>0.009401153761536234</v>
      </c>
      <c r="T25">
        <f>LOG(Data!T27/Data!T26)</f>
        <v>0.018746565602748417</v>
      </c>
      <c r="U25">
        <f>LOG(Data!U27/Data!U26)</f>
        <v>0.01722841510887003</v>
      </c>
      <c r="V25">
        <f>LOG(Data!V27/Data!V26)</f>
        <v>-0.0032557245216961097</v>
      </c>
    </row>
    <row r="26" spans="1:22" ht="12.75">
      <c r="A26" s="4">
        <f>Data!A28</f>
        <v>36929</v>
      </c>
      <c r="B26">
        <f>LOG(Data!B28/Data!B27)</f>
        <v>-0.011310493287529094</v>
      </c>
      <c r="C26">
        <f>LOG(Data!C28/Data!C27)</f>
        <v>0.014540411088696742</v>
      </c>
      <c r="D26">
        <f>LOG(Data!D28/Data!D27)</f>
        <v>-0.006191928124218567</v>
      </c>
      <c r="E26">
        <f>LOG(Data!E28/Data!E27)</f>
        <v>-0.06107459474455971</v>
      </c>
      <c r="F26">
        <f>LOG(Data!F28/Data!F27)</f>
        <v>0.018854148365824414</v>
      </c>
      <c r="G26">
        <f>LOG(Data!G28/Data!G27)</f>
        <v>0.004574816916184995</v>
      </c>
      <c r="H26">
        <f>LOG(Data!H28/Data!H27)</f>
        <v>-0.006021792496360605</v>
      </c>
      <c r="I26">
        <f>LOG(Data!I28/Data!I27)</f>
        <v>0.0010992815029620463</v>
      </c>
      <c r="J26">
        <f>LOG(Data!J28/Data!J27)</f>
        <v>-0.006646723546685393</v>
      </c>
      <c r="K26">
        <f>LOG(Data!K28/Data!K27)</f>
        <v>-0.010733331372917654</v>
      </c>
      <c r="L26">
        <f>LOG(Data!L28/Data!L27)</f>
        <v>-0.017797971722254894</v>
      </c>
      <c r="M26">
        <f>LOG(Data!M28/Data!M27)</f>
        <v>0</v>
      </c>
      <c r="N26">
        <f>LOG(Data!N28/Data!N27)</f>
        <v>0</v>
      </c>
      <c r="O26">
        <f>LOG(Data!O28/Data!O27)</f>
        <v>-0.00767581281366316</v>
      </c>
      <c r="P26">
        <f>LOG(Data!P28/Data!P27)</f>
        <v>0.0037507483841179193</v>
      </c>
      <c r="Q26">
        <f>LOG(Data!Q28/Data!Q27)</f>
        <v>-0.01588720718464522</v>
      </c>
      <c r="R26">
        <f>LOG(Data!R28/Data!R27)</f>
        <v>-0.01041560227938992</v>
      </c>
      <c r="S26">
        <f>LOG(Data!S28/Data!S27)</f>
        <v>0.014463640703438597</v>
      </c>
      <c r="T26">
        <f>LOG(Data!T28/Data!T27)</f>
        <v>0.007162585272486089</v>
      </c>
      <c r="U26">
        <f>LOG(Data!U28/Data!U27)</f>
        <v>0</v>
      </c>
      <c r="V26">
        <f>LOG(Data!V28/Data!V27)</f>
        <v>-0.02205014074307418</v>
      </c>
    </row>
    <row r="27" spans="1:22" ht="12.75">
      <c r="A27" s="4">
        <f>Data!A29</f>
        <v>36930</v>
      </c>
      <c r="B27">
        <f>LOG(Data!B29/Data!B28)</f>
        <v>-0.009841317358295363</v>
      </c>
      <c r="C27">
        <f>LOG(Data!C29/Data!C28)</f>
        <v>-0.01669779537271434</v>
      </c>
      <c r="D27">
        <f>LOG(Data!D29/Data!D28)</f>
        <v>-0.003883807489825595</v>
      </c>
      <c r="E27">
        <f>LOG(Data!E29/Data!E28)</f>
        <v>-0.01508019667287725</v>
      </c>
      <c r="F27">
        <f>LOG(Data!F29/Data!F28)</f>
        <v>-0.009478472518703766</v>
      </c>
      <c r="G27">
        <f>LOG(Data!G29/Data!G28)</f>
        <v>-0.005010075220685972</v>
      </c>
      <c r="H27">
        <f>LOG(Data!H29/Data!H28)</f>
        <v>-0.007271462560241993</v>
      </c>
      <c r="I27">
        <f>LOG(Data!I29/Data!I28)</f>
        <v>-0.009033270550548757</v>
      </c>
      <c r="J27">
        <f>LOG(Data!J29/Data!J28)</f>
        <v>0.007545264174597341</v>
      </c>
      <c r="K27">
        <f>LOG(Data!K29/Data!K28)</f>
        <v>-0.023729125481536592</v>
      </c>
      <c r="L27">
        <f>LOG(Data!L29/Data!L28)</f>
        <v>0.0018704114598247223</v>
      </c>
      <c r="M27">
        <f>LOG(Data!M29/Data!M28)</f>
        <v>-0.020316823331168632</v>
      </c>
      <c r="N27">
        <f>LOG(Data!N29/Data!N28)</f>
        <v>-0.011242916073284355</v>
      </c>
      <c r="O27">
        <f>LOG(Data!O29/Data!O28)</f>
        <v>0</v>
      </c>
      <c r="P27">
        <f>LOG(Data!P29/Data!P28)</f>
        <v>0.0005892734715509312</v>
      </c>
      <c r="Q27">
        <f>LOG(Data!Q29/Data!Q28)</f>
        <v>-0.02181210594297805</v>
      </c>
      <c r="R27">
        <f>LOG(Data!R29/Data!R28)</f>
        <v>0.002858481515773871</v>
      </c>
      <c r="S27">
        <f>LOG(Data!S29/Data!S28)</f>
        <v>-0.005261688808053979</v>
      </c>
      <c r="T27">
        <f>LOG(Data!T29/Data!T28)</f>
        <v>-0.012069919767230276</v>
      </c>
      <c r="U27">
        <f>LOG(Data!U29/Data!U28)</f>
        <v>-0.011111490299188122</v>
      </c>
      <c r="V27">
        <f>LOG(Data!V29/Data!V28)</f>
        <v>-0.0056461809888408996</v>
      </c>
    </row>
    <row r="28" spans="1:22" ht="12.75">
      <c r="A28" s="4">
        <f>Data!A30</f>
        <v>36931</v>
      </c>
      <c r="B28">
        <f>LOG(Data!B30/Data!B29)</f>
        <v>-0.01766601182126068</v>
      </c>
      <c r="C28">
        <f>LOG(Data!C30/Data!C29)</f>
        <v>-0.022331476768668278</v>
      </c>
      <c r="D28">
        <f>LOG(Data!D30/Data!D29)</f>
        <v>-0.014328540237116046</v>
      </c>
      <c r="E28">
        <f>LOG(Data!E30/Data!E29)</f>
        <v>-0.027026178848060065</v>
      </c>
      <c r="F28">
        <f>LOG(Data!F30/Data!F29)</f>
        <v>-0.029853428285996755</v>
      </c>
      <c r="G28">
        <f>LOG(Data!G30/Data!G29)</f>
        <v>0.016779636045646442</v>
      </c>
      <c r="H28">
        <f>LOG(Data!H30/Data!H29)</f>
        <v>-0.04490654910482961</v>
      </c>
      <c r="I28">
        <f>LOG(Data!I30/Data!I29)</f>
        <v>-0.06111439907996178</v>
      </c>
      <c r="J28">
        <f>LOG(Data!J30/Data!J29)</f>
        <v>0.007416411133404678</v>
      </c>
      <c r="K28">
        <f>LOG(Data!K30/Data!K29)</f>
        <v>0.002656243643740062</v>
      </c>
      <c r="L28">
        <f>LOG(Data!L30/Data!L29)</f>
        <v>0</v>
      </c>
      <c r="M28">
        <f>LOG(Data!M30/Data!M29)</f>
        <v>-0.007976633274470218</v>
      </c>
      <c r="N28">
        <f>LOG(Data!N30/Data!N29)</f>
        <v>-0.016828702927448744</v>
      </c>
      <c r="O28">
        <f>LOG(Data!O30/Data!O29)</f>
        <v>-0.03553021310803024</v>
      </c>
      <c r="P28">
        <f>LOG(Data!P30/Data!P29)</f>
        <v>-0.003646656131170673</v>
      </c>
      <c r="Q28">
        <f>LOG(Data!Q30/Data!Q29)</f>
        <v>-0.00744043008442018</v>
      </c>
      <c r="R28">
        <f>LOG(Data!R30/Data!R29)</f>
        <v>-0.0014655186904044793</v>
      </c>
      <c r="S28">
        <f>LOG(Data!S30/Data!S29)</f>
        <v>0.0065150648061510245</v>
      </c>
      <c r="T28">
        <f>LOG(Data!T30/Data!T29)</f>
        <v>0</v>
      </c>
      <c r="U28">
        <f>LOG(Data!U30/Data!U29)</f>
        <v>-0.002688028894241498</v>
      </c>
      <c r="V28">
        <f>LOG(Data!V30/Data!V29)</f>
        <v>0.0005496239694598413</v>
      </c>
    </row>
    <row r="29" spans="1:22" ht="12.75">
      <c r="A29" s="4">
        <f>Data!A31</f>
        <v>36934</v>
      </c>
      <c r="B29">
        <f>LOG(Data!B31/Data!B30)</f>
        <v>0.004789239807729657</v>
      </c>
      <c r="C29">
        <f>LOG(Data!C31/Data!C30)</f>
        <v>-0.0028000080553317714</v>
      </c>
      <c r="D29">
        <f>LOG(Data!D31/Data!D30)</f>
        <v>0.013572807189273915</v>
      </c>
      <c r="E29">
        <f>LOG(Data!E31/Data!E30)</f>
        <v>0.020609353851185758</v>
      </c>
      <c r="F29">
        <f>LOG(Data!F31/Data!F30)</f>
        <v>0.02016346381203474</v>
      </c>
      <c r="G29">
        <f>LOG(Data!G31/Data!G30)</f>
        <v>0.009648097028920848</v>
      </c>
      <c r="H29">
        <f>LOG(Data!H31/Data!H30)</f>
        <v>-0.004644905045763525</v>
      </c>
      <c r="I29">
        <f>LOG(Data!I31/Data!I30)</f>
        <v>-0.010447450097471153</v>
      </c>
      <c r="J29">
        <f>LOG(Data!J31/Data!J30)</f>
        <v>0.007725529285810916</v>
      </c>
      <c r="K29">
        <f>LOG(Data!K31/Data!K30)</f>
        <v>0.013635480467671587</v>
      </c>
      <c r="L29">
        <f>LOG(Data!L31/Data!L30)</f>
        <v>0.02955146542886726</v>
      </c>
      <c r="M29">
        <f>LOG(Data!M31/Data!M30)</f>
        <v>0.007976633274470256</v>
      </c>
      <c r="N29">
        <f>LOG(Data!N31/Data!N30)</f>
        <v>0.027105446228712585</v>
      </c>
      <c r="O29">
        <f>LOG(Data!O31/Data!O30)</f>
        <v>0.0127578281980369</v>
      </c>
      <c r="P29">
        <f>LOG(Data!P31/Data!P30)</f>
        <v>0.0005934336818179467</v>
      </c>
      <c r="Q29">
        <f>LOG(Data!Q31/Data!Q30)</f>
        <v>0.03487382188218247</v>
      </c>
      <c r="R29">
        <f>LOG(Data!R31/Data!R30)</f>
        <v>0.006670379149671529</v>
      </c>
      <c r="S29">
        <f>LOG(Data!S31/Data!S30)</f>
        <v>0.008264654390804496</v>
      </c>
      <c r="T29">
        <f>LOG(Data!T31/Data!T30)</f>
        <v>0.0037346214098021493</v>
      </c>
      <c r="U29">
        <f>LOG(Data!U31/Data!U30)</f>
        <v>0.01484307872294335</v>
      </c>
      <c r="V29">
        <f>LOG(Data!V31/Data!V30)</f>
        <v>0.01846051857736251</v>
      </c>
    </row>
    <row r="30" spans="1:22" ht="12.75">
      <c r="A30" s="4">
        <f>Data!A32</f>
        <v>36935</v>
      </c>
      <c r="B30">
        <f>LOG(Data!B32/Data!B31)</f>
        <v>-0.015159940651669033</v>
      </c>
      <c r="C30">
        <f>LOG(Data!C32/Data!C31)</f>
        <v>-0.00415951375036309</v>
      </c>
      <c r="D30">
        <f>LOG(Data!D32/Data!D31)</f>
        <v>-0.027583521632088593</v>
      </c>
      <c r="E30">
        <f>LOG(Data!E32/Data!E31)</f>
        <v>-0.015859569714277908</v>
      </c>
      <c r="F30">
        <f>LOG(Data!F32/Data!F31)</f>
        <v>-0.012653862033289245</v>
      </c>
      <c r="G30">
        <f>LOG(Data!G32/Data!G31)</f>
        <v>-0.011147009547082311</v>
      </c>
      <c r="H30">
        <f>LOG(Data!H32/Data!H31)</f>
        <v>-0.019092941909022314</v>
      </c>
      <c r="I30">
        <f>LOG(Data!I32/Data!I31)</f>
        <v>-0.008388740706288237</v>
      </c>
      <c r="J30">
        <f>LOG(Data!J32/Data!J31)</f>
        <v>-0.015590978351933233</v>
      </c>
      <c r="K30">
        <f>LOG(Data!K32/Data!K31)</f>
        <v>-0.02813401987470845</v>
      </c>
      <c r="L30">
        <f>LOG(Data!L32/Data!L31)</f>
        <v>-0.02683219631881972</v>
      </c>
      <c r="M30">
        <f>LOG(Data!M32/Data!M31)</f>
        <v>-0.004600177146622764</v>
      </c>
      <c r="N30">
        <f>LOG(Data!N32/Data!N31)</f>
        <v>-0.007151717450158993</v>
      </c>
      <c r="O30">
        <f>LOG(Data!O32/Data!O31)</f>
        <v>-0.012757828198036955</v>
      </c>
      <c r="P30">
        <f>LOG(Data!P32/Data!P31)</f>
        <v>-0.0024780078749230385</v>
      </c>
      <c r="Q30">
        <f>LOG(Data!Q32/Data!Q31)</f>
        <v>-0.02011828870741257</v>
      </c>
      <c r="R30">
        <f>LOG(Data!R32/Data!R31)</f>
        <v>-0.010005454512578262</v>
      </c>
      <c r="S30">
        <f>LOG(Data!S32/Data!S31)</f>
        <v>-0.018608000927283277</v>
      </c>
      <c r="T30">
        <f>LOG(Data!T32/Data!T31)</f>
        <v>-0.0061099845706152275</v>
      </c>
      <c r="U30">
        <f>LOG(Data!U32/Data!U31)</f>
        <v>-0.012155049828701902</v>
      </c>
      <c r="V30">
        <f>LOG(Data!V32/Data!V31)</f>
        <v>-0.015631823013803576</v>
      </c>
    </row>
    <row r="31" spans="1:22" ht="12.75">
      <c r="A31" s="4">
        <f>Data!A33</f>
        <v>36936</v>
      </c>
      <c r="B31">
        <f>LOG(Data!B33/Data!B32)</f>
        <v>0.018747663337983764</v>
      </c>
      <c r="C31">
        <f>LOG(Data!C33/Data!C32)</f>
        <v>0.0014157334585847411</v>
      </c>
      <c r="D31">
        <f>LOG(Data!D33/Data!D32)</f>
        <v>0.02200092732116604</v>
      </c>
      <c r="E31">
        <f>LOG(Data!E33/Data!E32)</f>
        <v>0.01320693144572745</v>
      </c>
      <c r="F31">
        <f>LOG(Data!F33/Data!F32)</f>
        <v>0.015266010422410025</v>
      </c>
      <c r="G31">
        <f>LOG(Data!G33/Data!G32)</f>
        <v>-0.0018658651026089656</v>
      </c>
      <c r="H31">
        <f>LOG(Data!H33/Data!H32)</f>
        <v>0.01326339824829852</v>
      </c>
      <c r="I31">
        <f>LOG(Data!I33/Data!I32)</f>
        <v>0.044600913360732936</v>
      </c>
      <c r="J31">
        <f>LOG(Data!J33/Data!J32)</f>
        <v>0.022755352004696257</v>
      </c>
      <c r="K31">
        <f>LOG(Data!K33/Data!K32)</f>
        <v>0.055112752749126546</v>
      </c>
      <c r="L31">
        <f>LOG(Data!L33/Data!L32)</f>
        <v>0.012238419518379978</v>
      </c>
      <c r="M31">
        <f>LOG(Data!M33/Data!M32)</f>
        <v>0.0006301734821328149</v>
      </c>
      <c r="N31">
        <f>LOG(Data!N33/Data!N32)</f>
        <v>0.009081918324796334</v>
      </c>
      <c r="O31">
        <f>LOG(Data!O33/Data!O32)</f>
        <v>0.008546723422436744</v>
      </c>
      <c r="P31">
        <f>LOG(Data!P33/Data!P32)</f>
        <v>-0.010768599331385307</v>
      </c>
      <c r="Q31">
        <f>LOG(Data!Q33/Data!Q32)</f>
        <v>0.06507078463185788</v>
      </c>
      <c r="R31">
        <f>LOG(Data!R33/Data!R32)</f>
        <v>0.026722632426313356</v>
      </c>
      <c r="S31">
        <f>LOG(Data!S33/Data!S32)</f>
        <v>0.02115878050192699</v>
      </c>
      <c r="T31">
        <f>LOG(Data!T33/Data!T32)</f>
        <v>0.007282697655557209</v>
      </c>
      <c r="U31">
        <f>LOG(Data!U33/Data!U32)</f>
        <v>-0.0066608127729438395</v>
      </c>
      <c r="V31">
        <f>LOG(Data!V33/Data!V32)</f>
        <v>0.030720493808026748</v>
      </c>
    </row>
    <row r="32" spans="1:22" ht="12.75">
      <c r="A32" s="4">
        <f>Data!A34</f>
        <v>36937</v>
      </c>
      <c r="B32">
        <f>LOG(Data!B34/Data!B33)</f>
        <v>0.012113478883509174</v>
      </c>
      <c r="C32">
        <f>LOG(Data!C34/Data!C33)</f>
        <v>0.0031870887500420287</v>
      </c>
      <c r="D32">
        <f>LOG(Data!D34/Data!D33)</f>
        <v>0.02093991602293832</v>
      </c>
      <c r="E32">
        <f>LOG(Data!E34/Data!E33)</f>
        <v>0.020639906862702933</v>
      </c>
      <c r="F32">
        <f>LOG(Data!F34/Data!F33)</f>
        <v>0.011513332708012032</v>
      </c>
      <c r="G32">
        <f>LOG(Data!G34/Data!G33)</f>
        <v>0.00036176135528127775</v>
      </c>
      <c r="H32">
        <f>LOG(Data!H34/Data!H33)</f>
        <v>0.03734659510678875</v>
      </c>
      <c r="I32">
        <f>LOG(Data!I34/Data!I33)</f>
        <v>0.00860017176191757</v>
      </c>
      <c r="J32">
        <f>LOG(Data!J34/Data!J33)</f>
        <v>0.013157203885948196</v>
      </c>
      <c r="K32">
        <f>LOG(Data!K34/Data!K33)</f>
        <v>0.023647052720153897</v>
      </c>
      <c r="L32">
        <f>LOG(Data!L34/Data!L33)</f>
        <v>-0.008686179185092617</v>
      </c>
      <c r="M32">
        <f>LOG(Data!M34/Data!M33)</f>
        <v>-0.009335463115047255</v>
      </c>
      <c r="N32">
        <f>LOG(Data!N34/Data!N33)</f>
        <v>-0.004030978278724612</v>
      </c>
      <c r="O32">
        <f>LOG(Data!O34/Data!O33)</f>
        <v>0.012296317321881316</v>
      </c>
      <c r="P32">
        <f>LOG(Data!P34/Data!P33)</f>
        <v>0.0019317824561262853</v>
      </c>
      <c r="Q32">
        <f>LOG(Data!Q34/Data!Q33)</f>
        <v>0.011822997852929656</v>
      </c>
      <c r="R32">
        <f>LOG(Data!R34/Data!R33)</f>
        <v>0.019190547141909497</v>
      </c>
      <c r="S32">
        <f>LOG(Data!S34/Data!S33)</f>
        <v>-0.005734695677098929</v>
      </c>
      <c r="T32">
        <f>LOG(Data!T34/Data!T33)</f>
        <v>-0.0037245072127786213</v>
      </c>
      <c r="U32">
        <f>LOG(Data!U34/Data!U33)</f>
        <v>0.012163902524905594</v>
      </c>
      <c r="V32">
        <f>LOG(Data!V34/Data!V33)</f>
        <v>0.022699890095176617</v>
      </c>
    </row>
    <row r="33" spans="1:22" ht="12.75">
      <c r="A33" s="4">
        <f>Data!A35</f>
        <v>36938</v>
      </c>
      <c r="B33">
        <f>LOG(Data!B35/Data!B34)</f>
        <v>-0.030053638411253903</v>
      </c>
      <c r="C33">
        <f>LOG(Data!C35/Data!C34)</f>
        <v>-0.011220770944288106</v>
      </c>
      <c r="D33">
        <f>LOG(Data!D35/Data!D34)</f>
        <v>-0.017759189326168743</v>
      </c>
      <c r="E33">
        <f>LOG(Data!E35/Data!E34)</f>
        <v>-0.03767324616148329</v>
      </c>
      <c r="F33">
        <f>LOG(Data!F35/Data!F34)</f>
        <v>-0.026132429681258246</v>
      </c>
      <c r="G33">
        <f>LOG(Data!G35/Data!G34)</f>
        <v>-0.0049093891060019</v>
      </c>
      <c r="H33">
        <f>LOG(Data!H35/Data!H34)</f>
        <v>-0.026872146400301365</v>
      </c>
      <c r="I33">
        <f>LOG(Data!I35/Data!I34)</f>
        <v>-0.026328938722349152</v>
      </c>
      <c r="J33">
        <f>LOG(Data!J35/Data!J34)</f>
        <v>-0.01981620612879182</v>
      </c>
      <c r="K33">
        <f>LOG(Data!K35/Data!K34)</f>
        <v>-0.010851256039324547</v>
      </c>
      <c r="L33">
        <f>LOG(Data!L35/Data!L34)</f>
        <v>-0.04766419460155999</v>
      </c>
      <c r="M33">
        <f>LOG(Data!M35/Data!M34)</f>
        <v>-0.005395031886706187</v>
      </c>
      <c r="N33">
        <f>LOG(Data!N35/Data!N34)</f>
        <v>-0.011323641379843218</v>
      </c>
      <c r="O33">
        <f>LOG(Data!O35/Data!O34)</f>
        <v>-0.023577327731570334</v>
      </c>
      <c r="P33">
        <f>LOG(Data!P35/Data!P34)</f>
        <v>-0.0019317824561262628</v>
      </c>
      <c r="Q33">
        <f>LOG(Data!Q35/Data!Q34)</f>
        <v>-0.026469854905314602</v>
      </c>
      <c r="R33">
        <f>LOG(Data!R35/Data!R34)</f>
        <v>-0.030163405211779435</v>
      </c>
      <c r="S33">
        <f>LOG(Data!S35/Data!S34)</f>
        <v>-0.011595803094500303</v>
      </c>
      <c r="T33">
        <f>LOG(Data!T35/Data!T34)</f>
        <v>-0.009956751589470687</v>
      </c>
      <c r="U33">
        <f>LOG(Data!U35/Data!U34)</f>
        <v>-0.0026540792435083573</v>
      </c>
      <c r="V33">
        <f>LOG(Data!V35/Data!V34)</f>
        <v>-0.052239618088595424</v>
      </c>
    </row>
    <row r="34" spans="1:22" ht="12.75">
      <c r="A34" s="4">
        <f>Data!A36</f>
        <v>36942</v>
      </c>
      <c r="B34">
        <f>LOG(Data!B36/Data!B35)</f>
        <v>-0.023678412523096937</v>
      </c>
      <c r="C34">
        <f>LOG(Data!C36/Data!C35)</f>
        <v>-0.010974011015605231</v>
      </c>
      <c r="D34">
        <f>LOG(Data!D36/Data!D35)</f>
        <v>-0.03882696374778655</v>
      </c>
      <c r="E34">
        <f>LOG(Data!E36/Data!E35)</f>
        <v>-0.03504404077889144</v>
      </c>
      <c r="F34">
        <f>LOG(Data!F36/Data!F35)</f>
        <v>-0.028380812527019857</v>
      </c>
      <c r="G34">
        <f>LOG(Data!G36/Data!G35)</f>
        <v>-0.017474867811485138</v>
      </c>
      <c r="H34">
        <f>LOG(Data!H36/Data!H35)</f>
        <v>-0.028645181449530023</v>
      </c>
      <c r="I34">
        <f>LOG(Data!I36/Data!I35)</f>
        <v>-0.01622341196311456</v>
      </c>
      <c r="J34">
        <f>LOG(Data!J36/Data!J35)</f>
        <v>-0.03087124990052257</v>
      </c>
      <c r="K34">
        <f>LOG(Data!K36/Data!K35)</f>
        <v>-0.02103621518242762</v>
      </c>
      <c r="L34">
        <f>LOG(Data!L36/Data!L35)</f>
        <v>0.04667249253197958</v>
      </c>
      <c r="M34">
        <f>LOG(Data!M36/Data!M35)</f>
        <v>-0.00261361560268669</v>
      </c>
      <c r="N34">
        <f>LOG(Data!N36/Data!N35)</f>
        <v>-0.004176743886492902</v>
      </c>
      <c r="O34">
        <f>LOG(Data!O36/Data!O35)</f>
        <v>-0.01606525665113253</v>
      </c>
      <c r="P34">
        <f>LOG(Data!P36/Data!P35)</f>
        <v>0.004460580109285275</v>
      </c>
      <c r="Q34">
        <f>LOG(Data!Q36/Data!Q35)</f>
        <v>-0.014619096973246188</v>
      </c>
      <c r="R34">
        <f>LOG(Data!R36/Data!R35)</f>
        <v>-0.03558256404556263</v>
      </c>
      <c r="S34">
        <f>LOG(Data!S36/Data!S35)</f>
        <v>0.0007404852295237875</v>
      </c>
      <c r="T34">
        <f>LOG(Data!T36/Data!T35)</f>
        <v>0.005006909063999184</v>
      </c>
      <c r="U34">
        <f>LOG(Data!U36/Data!U35)</f>
        <v>-0.005537039402694963</v>
      </c>
      <c r="V34">
        <f>LOG(Data!V36/Data!V35)</f>
        <v>-0.05299318935959727</v>
      </c>
    </row>
    <row r="35" spans="1:22" ht="12.75">
      <c r="A35" s="4">
        <f>Data!A37</f>
        <v>36943</v>
      </c>
      <c r="B35">
        <f>LOG(Data!B37/Data!B36)</f>
        <v>-0.007647519456230322</v>
      </c>
      <c r="C35">
        <f>LOG(Data!C37/Data!C36)</f>
        <v>0.002866129341255767</v>
      </c>
      <c r="D35">
        <f>LOG(Data!D37/Data!D36)</f>
        <v>-0.009529916027271325</v>
      </c>
      <c r="E35">
        <f>LOG(Data!E37/Data!E36)</f>
        <v>-0.015954776311407317</v>
      </c>
      <c r="F35">
        <f>LOG(Data!F37/Data!F36)</f>
        <v>-0.025277112609464737</v>
      </c>
      <c r="G35">
        <f>LOG(Data!G37/Data!G36)</f>
        <v>0.013617712358015701</v>
      </c>
      <c r="H35">
        <f>LOG(Data!H37/Data!H36)</f>
        <v>-0.02813401987470845</v>
      </c>
      <c r="I35">
        <f>LOG(Data!I37/Data!I36)</f>
        <v>-0.0022599937308985987</v>
      </c>
      <c r="J35">
        <f>LOG(Data!J37/Data!J36)</f>
        <v>-0.008290403930023515</v>
      </c>
      <c r="K35">
        <f>LOG(Data!K37/Data!K36)</f>
        <v>0.006567550891950418</v>
      </c>
      <c r="L35">
        <f>LOG(Data!L37/Data!L36)</f>
        <v>0.008844835317851768</v>
      </c>
      <c r="M35">
        <f>LOG(Data!M37/Data!M36)</f>
        <v>0.020481334566192395</v>
      </c>
      <c r="N35">
        <f>LOG(Data!N37/Data!N36)</f>
        <v>-0.032585187004937434</v>
      </c>
      <c r="O35">
        <f>LOG(Data!O37/Data!O36)</f>
        <v>0.013083555863234956</v>
      </c>
      <c r="P35">
        <f>LOG(Data!P37/Data!P36)</f>
        <v>-0.00374787068352165</v>
      </c>
      <c r="Q35">
        <f>LOG(Data!Q37/Data!Q36)</f>
        <v>-0.004004737618367471</v>
      </c>
      <c r="R35">
        <f>LOG(Data!R37/Data!R36)</f>
        <v>-0.009224883518536892</v>
      </c>
      <c r="S35">
        <f>LOG(Data!S37/Data!S36)</f>
        <v>0.005148343733579028</v>
      </c>
      <c r="T35">
        <f>LOG(Data!T37/Data!T36)</f>
        <v>-0.0023961135645069443</v>
      </c>
      <c r="U35">
        <f>LOG(Data!U37/Data!U36)</f>
        <v>-0.00397278387870234</v>
      </c>
      <c r="V35">
        <f>LOG(Data!V37/Data!V36)</f>
        <v>0.008825159426057194</v>
      </c>
    </row>
    <row r="36" spans="1:22" ht="12.75">
      <c r="A36" s="4">
        <f>Data!A38</f>
        <v>36944</v>
      </c>
      <c r="B36">
        <f>LOG(Data!B38/Data!B37)</f>
        <v>-0.005545850371076499</v>
      </c>
      <c r="C36">
        <f>LOG(Data!C38/Data!C37)</f>
        <v>-0.00826213271813655</v>
      </c>
      <c r="D36">
        <f>LOG(Data!D38/Data!D37)</f>
        <v>-0.01075929053000421</v>
      </c>
      <c r="E36">
        <f>LOG(Data!E38/Data!E37)</f>
        <v>0.022241815748444128</v>
      </c>
      <c r="F36">
        <f>LOG(Data!F38/Data!F37)</f>
        <v>-0.0270991606587895</v>
      </c>
      <c r="G36">
        <f>LOG(Data!G38/Data!G37)</f>
        <v>-0.0034575802454047434</v>
      </c>
      <c r="H36">
        <f>LOG(Data!H38/Data!H37)</f>
        <v>0.026947962291194553</v>
      </c>
      <c r="I36">
        <f>LOG(Data!I38/Data!I37)</f>
        <v>0.007116670808228367</v>
      </c>
      <c r="J36">
        <f>LOG(Data!J38/Data!J37)</f>
        <v>-0.007004901568658489</v>
      </c>
      <c r="K36">
        <f>LOG(Data!K38/Data!K37)</f>
        <v>0.0016728676096478636</v>
      </c>
      <c r="L36">
        <f>LOG(Data!L38/Data!L37)</f>
        <v>-0.011405373581558782</v>
      </c>
      <c r="M36">
        <f>LOG(Data!M38/Data!M37)</f>
        <v>0.004560652221980831</v>
      </c>
      <c r="N36">
        <f>LOG(Data!N38/Data!N37)</f>
        <v>0.011076806883691498</v>
      </c>
      <c r="O36">
        <f>LOG(Data!O38/Data!O37)</f>
        <v>-0.0013831046145525371</v>
      </c>
      <c r="P36">
        <f>LOG(Data!P38/Data!P37)</f>
        <v>-0.007697728674621747</v>
      </c>
      <c r="Q36">
        <f>LOG(Data!Q38/Data!Q37)</f>
        <v>0.01137579618505176</v>
      </c>
      <c r="R36">
        <f>LOG(Data!R38/Data!R37)</f>
        <v>-0.012584230510971206</v>
      </c>
      <c r="S36">
        <f>LOG(Data!S38/Data!S37)</f>
        <v>0.01890534436677876</v>
      </c>
      <c r="T36">
        <f>LOG(Data!T38/Data!T37)</f>
        <v>0.00852557061846736</v>
      </c>
      <c r="U36">
        <f>LOG(Data!U38/Data!U37)</f>
        <v>-0.00455908534762679</v>
      </c>
      <c r="V36">
        <f>LOG(Data!V38/Data!V37)</f>
        <v>-0.0037313351161193924</v>
      </c>
    </row>
    <row r="37" spans="1:22" ht="12.75">
      <c r="A37" s="4">
        <f>Data!A39</f>
        <v>36945</v>
      </c>
      <c r="B37">
        <f>LOG(Data!B39/Data!B38)</f>
        <v>0.00502232417385412</v>
      </c>
      <c r="C37">
        <f>LOG(Data!C39/Data!C38)</f>
        <v>0.012105471799896808</v>
      </c>
      <c r="D37">
        <f>LOG(Data!D39/Data!D38)</f>
        <v>-0.000872369523798437</v>
      </c>
      <c r="E37">
        <f>LOG(Data!E39/Data!E38)</f>
        <v>0.009102313345384678</v>
      </c>
      <c r="F37">
        <f>LOG(Data!F39/Data!F38)</f>
        <v>-0.03462696442993289</v>
      </c>
      <c r="G37">
        <f>LOG(Data!G39/Data!G38)</f>
        <v>0.0023492143135656726</v>
      </c>
      <c r="H37">
        <f>LOG(Data!H39/Data!H38)</f>
        <v>0.025186333987280384</v>
      </c>
      <c r="I37">
        <f>LOG(Data!I39/Data!I38)</f>
        <v>-0.026421826003615045</v>
      </c>
      <c r="J37">
        <f>LOG(Data!J39/Data!J38)</f>
        <v>0.005026335586570616</v>
      </c>
      <c r="K37">
        <f>LOG(Data!K39/Data!K38)</f>
        <v>0.010266620337029424</v>
      </c>
      <c r="L37">
        <f>LOG(Data!L39/Data!L38)</f>
        <v>0.04004168424469266</v>
      </c>
      <c r="M37">
        <f>LOG(Data!M39/Data!M38)</f>
        <v>0.017184010711237655</v>
      </c>
      <c r="N37">
        <f>LOG(Data!N39/Data!N38)</f>
        <v>0.02049995594857131</v>
      </c>
      <c r="O37">
        <f>LOG(Data!O39/Data!O38)</f>
        <v>0</v>
      </c>
      <c r="P37">
        <f>LOG(Data!P39/Data!P38)</f>
        <v>0.0025810992525559695</v>
      </c>
      <c r="Q37">
        <f>LOG(Data!Q39/Data!Q38)</f>
        <v>0.02450569095843898</v>
      </c>
      <c r="R37">
        <f>LOG(Data!R39/Data!R38)</f>
        <v>0.004263675339762971</v>
      </c>
      <c r="S37">
        <f>LOG(Data!S39/Data!S38)</f>
        <v>-0.004321373782642578</v>
      </c>
      <c r="T37">
        <f>LOG(Data!T39/Data!T38)</f>
        <v>0.003714447651177047</v>
      </c>
      <c r="U37">
        <f>LOG(Data!U39/Data!U38)</f>
        <v>0.002741190345433667</v>
      </c>
      <c r="V37">
        <f>LOG(Data!V39/Data!V38)</f>
        <v>-0.018201670697494315</v>
      </c>
    </row>
    <row r="38" spans="1:22" ht="12.75">
      <c r="A38" s="4">
        <f>Data!A40</f>
        <v>36948</v>
      </c>
      <c r="B38">
        <f>LOG(Data!B40/Data!B39)</f>
        <v>0.008695171905948325</v>
      </c>
      <c r="C38">
        <f>LOG(Data!C40/Data!C39)</f>
        <v>0.02098882321497821</v>
      </c>
      <c r="D38">
        <f>LOG(Data!D40/Data!D39)</f>
        <v>-0.0064514883884739015</v>
      </c>
      <c r="E38">
        <f>LOG(Data!E40/Data!E39)</f>
        <v>-0.015389352782421444</v>
      </c>
      <c r="F38">
        <f>LOG(Data!F40/Data!F39)</f>
        <v>0.008695222820060475</v>
      </c>
      <c r="G38">
        <f>LOG(Data!G40/Data!G39)</f>
        <v>0.017758360124689784</v>
      </c>
      <c r="H38">
        <f>LOG(Data!H40/Data!H39)</f>
        <v>-0.008297671949324207</v>
      </c>
      <c r="I38">
        <f>LOG(Data!I40/Data!I39)</f>
        <v>0.02287806781578115</v>
      </c>
      <c r="J38">
        <f>LOG(Data!J40/Data!J39)</f>
        <v>-0.022882178218872076</v>
      </c>
      <c r="K38">
        <f>LOG(Data!K40/Data!K39)</f>
        <v>-0.0010884579178790388</v>
      </c>
      <c r="L38">
        <f>LOG(Data!L40/Data!L39)</f>
        <v>0.018217690941060502</v>
      </c>
      <c r="M38">
        <f>LOG(Data!M40/Data!M39)</f>
        <v>0.0320855633248901</v>
      </c>
      <c r="N38">
        <f>LOG(Data!N40/Data!N39)</f>
        <v>0.015535781813378393</v>
      </c>
      <c r="O38">
        <f>LOG(Data!O40/Data!O39)</f>
        <v>0.0156458158121392</v>
      </c>
      <c r="P38">
        <f>LOG(Data!P40/Data!P39)</f>
        <v>0.014476135860800496</v>
      </c>
      <c r="Q38">
        <f>LOG(Data!Q40/Data!Q39)</f>
        <v>-0.010846522346879807</v>
      </c>
      <c r="R38">
        <f>LOG(Data!R40/Data!R39)</f>
        <v>-0.022196011982989268</v>
      </c>
      <c r="S38">
        <f>LOG(Data!S40/Data!S39)</f>
        <v>-0.0075389628632920045</v>
      </c>
      <c r="T38">
        <f>LOG(Data!T40/Data!T39)</f>
        <v>0.01435973267484248</v>
      </c>
      <c r="U38">
        <f>LOG(Data!U40/Data!U39)</f>
        <v>0.0012733250475760087</v>
      </c>
      <c r="V38">
        <f>LOG(Data!V40/Data!V39)</f>
        <v>0.007953567019585472</v>
      </c>
    </row>
    <row r="39" spans="1:22" ht="12.75">
      <c r="A39" s="4">
        <f>Data!A41</f>
        <v>36949</v>
      </c>
      <c r="B39">
        <f>LOG(Data!B41/Data!B40)</f>
        <v>-0.02847450145730507</v>
      </c>
      <c r="C39">
        <f>LOG(Data!C41/Data!C40)</f>
        <v>-0.0013144958201127186</v>
      </c>
      <c r="D39">
        <f>LOG(Data!D41/Data!D40)</f>
        <v>-0.0074494876556094455</v>
      </c>
      <c r="E39">
        <f>LOG(Data!E41/Data!E40)</f>
        <v>-0.03576316966495986</v>
      </c>
      <c r="F39">
        <f>LOG(Data!F41/Data!F40)</f>
        <v>-0.05452298188374515</v>
      </c>
      <c r="G39">
        <f>LOG(Data!G41/Data!G40)</f>
        <v>0.0033017388171588924</v>
      </c>
      <c r="H39">
        <f>LOG(Data!H41/Data!H40)</f>
        <v>-0.010795269959698131</v>
      </c>
      <c r="I39">
        <f>LOG(Data!I41/Data!I40)</f>
        <v>-0.029041196623794074</v>
      </c>
      <c r="J39">
        <f>LOG(Data!J41/Data!J40)</f>
        <v>-0.03254501899207543</v>
      </c>
      <c r="K39">
        <f>LOG(Data!K41/Data!K40)</f>
        <v>-0.026397058004412288</v>
      </c>
      <c r="L39">
        <f>LOG(Data!L41/Data!L40)</f>
        <v>-0.034928486677645115</v>
      </c>
      <c r="M39">
        <f>LOG(Data!M41/Data!M40)</f>
        <v>-0.0027703335395423655</v>
      </c>
      <c r="N39">
        <f>LOG(Data!N41/Data!N40)</f>
        <v>-0.023003319135516512</v>
      </c>
      <c r="O39">
        <f>LOG(Data!O41/Data!O40)</f>
        <v>-0.002904990643407174</v>
      </c>
      <c r="P39">
        <f>LOG(Data!P41/Data!P40)</f>
        <v>0.004358831572067376</v>
      </c>
      <c r="Q39">
        <f>LOG(Data!Q41/Data!Q40)</f>
        <v>-0.024383034003332308</v>
      </c>
      <c r="R39">
        <f>LOG(Data!R41/Data!R40)</f>
        <v>-0.04871462937734039</v>
      </c>
      <c r="S39">
        <f>LOG(Data!S41/Data!S40)</f>
        <v>-0.016762118414274794</v>
      </c>
      <c r="T39">
        <f>LOG(Data!T41/Data!T40)</f>
        <v>0</v>
      </c>
      <c r="U39">
        <f>LOG(Data!U41/Data!U40)</f>
        <v>0.003797727352338969</v>
      </c>
      <c r="V39">
        <f>LOG(Data!V41/Data!V40)</f>
        <v>-0.033734966164475653</v>
      </c>
    </row>
    <row r="40" spans="1:22" ht="12.75">
      <c r="A40" s="4">
        <f>Data!A42</f>
        <v>36950</v>
      </c>
      <c r="B40">
        <f>LOG(Data!B42/Data!B41)</f>
        <v>-0.012605252640696533</v>
      </c>
      <c r="C40">
        <f>LOG(Data!C42/Data!C41)</f>
        <v>-0.0027881816178816506</v>
      </c>
      <c r="D40">
        <f>LOG(Data!D42/Data!D41)</f>
        <v>-0.006510375609592752</v>
      </c>
      <c r="E40">
        <f>LOG(Data!E42/Data!E41)</f>
        <v>-0.0056461809888408996</v>
      </c>
      <c r="F40">
        <f>LOG(Data!F42/Data!F41)</f>
        <v>-0.006371182455940431</v>
      </c>
      <c r="G40">
        <f>LOG(Data!G42/Data!G41)</f>
        <v>-0.011185188450538302</v>
      </c>
      <c r="H40">
        <f>LOG(Data!H42/Data!H41)</f>
        <v>-0.007481232279313326</v>
      </c>
      <c r="I40">
        <f>LOG(Data!I42/Data!I41)</f>
        <v>-0.0575059510613643</v>
      </c>
      <c r="J40">
        <f>LOG(Data!J42/Data!J41)</f>
        <v>-0.019067627678547045</v>
      </c>
      <c r="K40">
        <f>LOG(Data!K42/Data!K41)</f>
        <v>-0.02748860424958779</v>
      </c>
      <c r="L40">
        <f>LOG(Data!L42/Data!L41)</f>
        <v>0.005908859610520315</v>
      </c>
      <c r="M40">
        <f>LOG(Data!M42/Data!M41)</f>
        <v>-0.005969777597561591</v>
      </c>
      <c r="N40">
        <f>LOG(Data!N42/Data!N41)</f>
        <v>-0.013032418626433222</v>
      </c>
      <c r="O40">
        <f>LOG(Data!O42/Data!O41)</f>
        <v>-0.02586675192661733</v>
      </c>
      <c r="P40">
        <f>LOG(Data!P42/Data!P41)</f>
        <v>-0.0074563090849065145</v>
      </c>
      <c r="Q40">
        <f>LOG(Data!Q42/Data!Q41)</f>
        <v>-0.04878394519086295</v>
      </c>
      <c r="R40">
        <f>LOG(Data!R42/Data!R41)</f>
        <v>-0.04247302024741259</v>
      </c>
      <c r="S40">
        <f>LOG(Data!S42/Data!S41)</f>
        <v>-0.014112284542715839</v>
      </c>
      <c r="T40">
        <f>LOG(Data!T42/Data!T41)</f>
        <v>0.00931598315638383</v>
      </c>
      <c r="U40">
        <f>LOG(Data!U42/Data!U41)</f>
        <v>-0.005617908063233871</v>
      </c>
      <c r="V40">
        <f>LOG(Data!V42/Data!V41)</f>
        <v>0.0014545494119079367</v>
      </c>
    </row>
    <row r="41" spans="1:22" ht="12.75">
      <c r="A41" s="4">
        <f>Data!A43</f>
        <v>36951</v>
      </c>
      <c r="B41">
        <f>LOG(Data!B43/Data!B42)</f>
        <v>0.013378305724967423</v>
      </c>
      <c r="C41">
        <f>LOG(Data!C43/Data!C42)</f>
        <v>0.0026418806288264255</v>
      </c>
      <c r="D41">
        <f>LOG(Data!D43/Data!D42)</f>
        <v>0.00845956868471861</v>
      </c>
      <c r="E41">
        <f>LOG(Data!E43/Data!E42)</f>
        <v>0.01460102364176738</v>
      </c>
      <c r="F41">
        <f>LOG(Data!F43/Data!F42)</f>
        <v>0.04782065112444848</v>
      </c>
      <c r="G41">
        <f>LOG(Data!G43/Data!G42)</f>
        <v>-0.006313589820953059</v>
      </c>
      <c r="H41">
        <f>LOG(Data!H43/Data!H42)</f>
        <v>-0.007410323122031756</v>
      </c>
      <c r="I41">
        <f>LOG(Data!I43/Data!I42)</f>
        <v>0.05125409991993021</v>
      </c>
      <c r="J41">
        <f>LOG(Data!J43/Data!J42)</f>
        <v>0.030715900310907367</v>
      </c>
      <c r="K41">
        <f>LOG(Data!K43/Data!K42)</f>
        <v>0.030757606264742776</v>
      </c>
      <c r="L41">
        <f>LOG(Data!L43/Data!L42)</f>
        <v>0.002526908110638241</v>
      </c>
      <c r="M41">
        <f>LOG(Data!M43/Data!M42)</f>
        <v>0.004856677077329818</v>
      </c>
      <c r="N41">
        <f>LOG(Data!N43/Data!N42)</f>
        <v>0.007693018062833608</v>
      </c>
      <c r="O41">
        <f>LOG(Data!O43/Data!O42)</f>
        <v>0.011738403271244192</v>
      </c>
      <c r="P41">
        <f>LOG(Data!P43/Data!P42)</f>
        <v>0.0013016328509482052</v>
      </c>
      <c r="Q41">
        <f>LOG(Data!Q43/Data!Q42)</f>
        <v>0.042660860132074166</v>
      </c>
      <c r="R41">
        <f>LOG(Data!R43/Data!R42)</f>
        <v>0.03684189458924745</v>
      </c>
      <c r="S41">
        <f>LOG(Data!S43/Data!S42)</f>
        <v>-0.0054405491280374915</v>
      </c>
      <c r="T41">
        <f>LOG(Data!T43/Data!T42)</f>
        <v>-0.004633012594487312</v>
      </c>
      <c r="U41">
        <f>LOG(Data!U43/Data!U42)</f>
        <v>-0.0005475451222070397</v>
      </c>
      <c r="V41">
        <f>LOG(Data!V43/Data!V42)</f>
        <v>0.028321840457855758</v>
      </c>
    </row>
    <row r="42" spans="1:22" ht="12.75">
      <c r="A42" s="4">
        <f>Data!A44</f>
        <v>36952</v>
      </c>
      <c r="B42">
        <f>LOG(Data!B44/Data!B43)</f>
        <v>-0.01956221831488976</v>
      </c>
      <c r="C42">
        <f>LOG(Data!C44/Data!C43)</f>
        <v>-0.01998743528000065</v>
      </c>
      <c r="D42">
        <f>LOG(Data!D44/Data!D43)</f>
        <v>0.002833175766604245</v>
      </c>
      <c r="E42">
        <f>LOG(Data!E44/Data!E43)</f>
        <v>-0.0430087821325241</v>
      </c>
      <c r="F42">
        <f>LOG(Data!F44/Data!F43)</f>
        <v>-0.004925078544179872</v>
      </c>
      <c r="G42">
        <f>LOG(Data!G44/Data!G43)</f>
        <v>0.008597773676424116</v>
      </c>
      <c r="H42">
        <f>LOG(Data!H44/Data!H43)</f>
        <v>0.011167048188566448</v>
      </c>
      <c r="I42">
        <f>LOG(Data!I44/Data!I43)</f>
        <v>-0.10263525858312299</v>
      </c>
      <c r="J42">
        <f>LOG(Data!J44/Data!J43)</f>
        <v>0.00271134279881473</v>
      </c>
      <c r="K42">
        <f>LOG(Data!K44/Data!K43)</f>
        <v>-0.0009589195370809211</v>
      </c>
      <c r="L42">
        <f>LOG(Data!L44/Data!L43)</f>
        <v>-0.0007963837474329127</v>
      </c>
      <c r="M42">
        <f>LOG(Data!M44/Data!M43)</f>
        <v>0.011366734885784718</v>
      </c>
      <c r="N42">
        <f>LOG(Data!N44/Data!N43)</f>
        <v>-0.006459976726198878</v>
      </c>
      <c r="O42">
        <f>LOG(Data!O44/Data!O43)</f>
        <v>0.011429461780781804</v>
      </c>
      <c r="P42">
        <f>LOG(Data!P44/Data!P43)</f>
        <v>0.0024922281287779323</v>
      </c>
      <c r="Q42">
        <f>LOG(Data!Q44/Data!Q43)</f>
        <v>0.004818243370444578</v>
      </c>
      <c r="R42">
        <f>LOG(Data!R44/Data!R43)</f>
        <v>-0.013465183905929098</v>
      </c>
      <c r="S42">
        <f>LOG(Data!S44/Data!S43)</f>
        <v>-0.00483116163475866</v>
      </c>
      <c r="T42">
        <f>LOG(Data!T44/Data!T43)</f>
        <v>-0.004682970561896498</v>
      </c>
      <c r="U42">
        <f>LOG(Data!U44/Data!U43)</f>
        <v>-0.0005482363217874399</v>
      </c>
      <c r="V42">
        <f>LOG(Data!V44/Data!V43)</f>
        <v>0.010340833338218862</v>
      </c>
    </row>
    <row r="43" spans="1:22" ht="12.75">
      <c r="A43" s="4">
        <f>Data!A45</f>
        <v>36955</v>
      </c>
      <c r="B43">
        <f>LOG(Data!B45/Data!B44)</f>
        <v>0.008082321818649834</v>
      </c>
      <c r="C43">
        <f>LOG(Data!C45/Data!C44)</f>
        <v>0.005707974243273847</v>
      </c>
      <c r="D43">
        <f>LOG(Data!D45/Data!D44)</f>
        <v>0.015332209358295042</v>
      </c>
      <c r="E43">
        <f>LOG(Data!E45/Data!E44)</f>
        <v>0.017078502251685414</v>
      </c>
      <c r="F43">
        <f>LOG(Data!F45/Data!F44)</f>
        <v>0.01717136392473258</v>
      </c>
      <c r="G43">
        <f>LOG(Data!G45/Data!G44)</f>
        <v>0.002212589409576368</v>
      </c>
      <c r="H43">
        <f>LOG(Data!H45/Data!H44)</f>
        <v>0.02635209924188131</v>
      </c>
      <c r="I43">
        <f>LOG(Data!I45/Data!I44)</f>
        <v>0.0030764790886376853</v>
      </c>
      <c r="J43">
        <f>LOG(Data!J45/Data!J44)</f>
        <v>0.032576862230854375</v>
      </c>
      <c r="K43">
        <f>LOG(Data!K45/Data!K44)</f>
        <v>0.021719249693236305</v>
      </c>
      <c r="L43">
        <f>LOG(Data!L45/Data!L44)</f>
        <v>-0.013492681390068453</v>
      </c>
      <c r="M43">
        <f>LOG(Data!M45/Data!M44)</f>
        <v>0.0028856882374881654</v>
      </c>
      <c r="N43">
        <f>LOG(Data!N45/Data!N44)</f>
        <v>0</v>
      </c>
      <c r="O43">
        <f>LOG(Data!O45/Data!O44)</f>
        <v>0.0245602951556447</v>
      </c>
      <c r="P43">
        <f>LOG(Data!P45/Data!P44)</f>
        <v>0.013312750605513266</v>
      </c>
      <c r="Q43">
        <f>LOG(Data!Q45/Data!Q44)</f>
        <v>0.019901330180002726</v>
      </c>
      <c r="R43">
        <f>LOG(Data!R45/Data!R44)</f>
        <v>0.039680990217614016</v>
      </c>
      <c r="S43">
        <f>LOG(Data!S45/Data!S44)</f>
        <v>0.00894561971140316</v>
      </c>
      <c r="T43">
        <f>LOG(Data!T45/Data!T44)</f>
        <v>0.015175019498651224</v>
      </c>
      <c r="U43">
        <f>LOG(Data!U45/Data!U44)</f>
        <v>-0.007562762251534019</v>
      </c>
      <c r="V43">
        <f>LOG(Data!V45/Data!V44)</f>
        <v>0.007597181750521459</v>
      </c>
    </row>
    <row r="44" spans="1:22" ht="12.75">
      <c r="A44" s="4">
        <f>Data!A46</f>
        <v>36956</v>
      </c>
      <c r="B44">
        <f>LOG(Data!B46/Data!B45)</f>
        <v>0.013305457012862561</v>
      </c>
      <c r="C44">
        <f>LOG(Data!C46/Data!C45)</f>
        <v>0.014864369518274915</v>
      </c>
      <c r="D44">
        <f>LOG(Data!D46/Data!D45)</f>
        <v>0.015917227116641914</v>
      </c>
      <c r="E44">
        <f>LOG(Data!E46/Data!E45)</f>
        <v>0.016975437227912248</v>
      </c>
      <c r="F44">
        <f>LOG(Data!F46/Data!F45)</f>
        <v>-0.02763329594814182</v>
      </c>
      <c r="G44">
        <f>LOG(Data!G46/Data!G45)</f>
        <v>0.005217525471194051</v>
      </c>
      <c r="H44">
        <f>LOG(Data!H46/Data!H45)</f>
        <v>0.04817789107917914</v>
      </c>
      <c r="I44">
        <f>LOG(Data!I46/Data!I45)</f>
        <v>0.015556982697755236</v>
      </c>
      <c r="J44">
        <f>LOG(Data!J46/Data!J45)</f>
        <v>0.017829058072270684</v>
      </c>
      <c r="K44">
        <f>LOG(Data!K46/Data!K45)</f>
        <v>0.02016187725383376</v>
      </c>
      <c r="L44">
        <f>LOG(Data!L46/Data!L45)</f>
        <v>-0.010401929826951792</v>
      </c>
      <c r="M44">
        <f>LOG(Data!M46/Data!M45)</f>
        <v>-0.006885079666421439</v>
      </c>
      <c r="N44">
        <f>LOG(Data!N46/Data!N45)</f>
        <v>0.008707077566180726</v>
      </c>
      <c r="O44">
        <f>LOG(Data!O46/Data!O45)</f>
        <v>0.02344743091544122</v>
      </c>
      <c r="P44">
        <f>LOG(Data!P46/Data!P45)</f>
        <v>0.007265496461001868</v>
      </c>
      <c r="Q44">
        <f>LOG(Data!Q46/Data!Q45)</f>
        <v>0.03255603395572281</v>
      </c>
      <c r="R44">
        <f>LOG(Data!R46/Data!R45)</f>
        <v>0.019653001589510336</v>
      </c>
      <c r="S44">
        <f>LOG(Data!S46/Data!S45)</f>
        <v>0.010713067552812167</v>
      </c>
      <c r="T44">
        <f>LOG(Data!T46/Data!T45)</f>
        <v>0.00434298101078224</v>
      </c>
      <c r="U44">
        <f>LOG(Data!U46/Data!U45)</f>
        <v>0.0007436551164698804</v>
      </c>
      <c r="V44">
        <f>LOG(Data!V46/Data!V45)</f>
        <v>0.019056229530368684</v>
      </c>
    </row>
    <row r="45" spans="1:22" ht="12.75">
      <c r="A45" s="4">
        <f>Data!A47</f>
        <v>36957</v>
      </c>
      <c r="B45">
        <f>LOG(Data!B47/Data!B46)</f>
        <v>0.00435550987027865</v>
      </c>
      <c r="C45">
        <f>LOG(Data!C47/Data!C46)</f>
        <v>0.009038336737948226</v>
      </c>
      <c r="D45">
        <f>LOG(Data!D47/Data!D46)</f>
        <v>0.019341234656125136</v>
      </c>
      <c r="E45">
        <f>LOG(Data!E47/Data!E46)</f>
        <v>0</v>
      </c>
      <c r="F45">
        <f>LOG(Data!F47/Data!F46)</f>
        <v>-0.010720188684665536</v>
      </c>
      <c r="G45">
        <f>LOG(Data!G47/Data!G46)</f>
        <v>-0.014989563585789826</v>
      </c>
      <c r="H45">
        <f>LOG(Data!H47/Data!H46)</f>
        <v>-0.0041655266771709045</v>
      </c>
      <c r="I45">
        <f>LOG(Data!I47/Data!I46)</f>
        <v>0.023973772569294734</v>
      </c>
      <c r="J45">
        <f>LOG(Data!J47/Data!J46)</f>
        <v>0.006243403829651881</v>
      </c>
      <c r="K45">
        <f>LOG(Data!K47/Data!K46)</f>
        <v>0</v>
      </c>
      <c r="L45">
        <f>LOG(Data!L47/Data!L46)</f>
        <v>-0.007932539836581208</v>
      </c>
      <c r="M45">
        <f>LOG(Data!M47/Data!M46)</f>
        <v>0.013485697923712894</v>
      </c>
      <c r="N45">
        <f>LOG(Data!N47/Data!N46)</f>
        <v>0.025120406289394628</v>
      </c>
      <c r="O45">
        <f>LOG(Data!O47/Data!O46)</f>
        <v>-0.005079525529274998</v>
      </c>
      <c r="P45">
        <f>LOG(Data!P47/Data!P46)</f>
        <v>0.0006631174531464056</v>
      </c>
      <c r="Q45">
        <f>LOG(Data!Q47/Data!Q46)</f>
        <v>0.005942767165286035</v>
      </c>
      <c r="R45">
        <f>LOG(Data!R47/Data!R46)</f>
        <v>0.0017268193005059549</v>
      </c>
      <c r="S45">
        <f>LOG(Data!S47/Data!S46)</f>
        <v>-0.0012976936405407812</v>
      </c>
      <c r="T45">
        <f>LOG(Data!T47/Data!T46)</f>
        <v>0.005723898102402899</v>
      </c>
      <c r="U45">
        <f>LOG(Data!U47/Data!U46)</f>
        <v>-0.005420573908644928</v>
      </c>
      <c r="V45">
        <f>LOG(Data!V47/Data!V46)</f>
        <v>0.0035413740758610214</v>
      </c>
    </row>
    <row r="46" spans="1:22" ht="12.75">
      <c r="A46" s="4">
        <f>Data!A48</f>
        <v>36958</v>
      </c>
      <c r="B46">
        <f>LOG(Data!B48/Data!B47)</f>
        <v>-0.01282319248366163</v>
      </c>
      <c r="C46">
        <f>LOG(Data!C48/Data!C47)</f>
        <v>-0.010428782808325621</v>
      </c>
      <c r="D46">
        <f>LOG(Data!D48/Data!D47)</f>
        <v>0.004081621353977869</v>
      </c>
      <c r="E46">
        <f>LOG(Data!E48/Data!E47)</f>
        <v>-0.022085956434957497</v>
      </c>
      <c r="F46">
        <f>LOG(Data!F48/Data!F47)</f>
        <v>-0.002797762932468525</v>
      </c>
      <c r="G46">
        <f>LOG(Data!G48/Data!G47)</f>
        <v>-0.016348184021859658</v>
      </c>
      <c r="H46">
        <f>LOG(Data!H48/Data!H47)</f>
        <v>0.003003200854975049</v>
      </c>
      <c r="I46">
        <f>LOG(Data!I48/Data!I47)</f>
        <v>-0.026941627959029376</v>
      </c>
      <c r="J46">
        <f>LOG(Data!J48/Data!J47)</f>
        <v>0.0009937218565496085</v>
      </c>
      <c r="K46">
        <f>LOG(Data!K48/Data!K47)</f>
        <v>0.004336909236724797</v>
      </c>
      <c r="L46">
        <f>LOG(Data!L48/Data!L47)</f>
        <v>-0.015571951088332035</v>
      </c>
      <c r="M46">
        <f>LOG(Data!M48/Data!M47)</f>
        <v>0</v>
      </c>
      <c r="N46">
        <f>LOG(Data!N48/Data!N47)</f>
        <v>0.020809457554711492</v>
      </c>
      <c r="O46">
        <f>LOG(Data!O48/Data!O47)</f>
        <v>-0.009086854174703436</v>
      </c>
      <c r="P46">
        <f>LOG(Data!P48/Data!P47)</f>
        <v>-0.0030396938221673125</v>
      </c>
      <c r="Q46">
        <f>LOG(Data!Q48/Data!Q47)</f>
        <v>-0.0022907893917125245</v>
      </c>
      <c r="R46">
        <f>LOG(Data!R48/Data!R47)</f>
        <v>-0.010837261168260882</v>
      </c>
      <c r="S46">
        <f>LOG(Data!S48/Data!S47)</f>
        <v>-0.006767228622583239</v>
      </c>
      <c r="T46">
        <f>LOG(Data!T48/Data!T47)</f>
        <v>-0.004465333208636962</v>
      </c>
      <c r="U46">
        <f>LOG(Data!U48/Data!U47)</f>
        <v>0.012787917365496492</v>
      </c>
      <c r="V46">
        <f>LOG(Data!V48/Data!V47)</f>
        <v>-0.0023896532278769693</v>
      </c>
    </row>
    <row r="47" spans="1:22" ht="12.75">
      <c r="A47" s="4">
        <f>Data!A49</f>
        <v>36959</v>
      </c>
      <c r="B47">
        <f>LOG(Data!B49/Data!B48)</f>
        <v>-0.028984790575513193</v>
      </c>
      <c r="C47">
        <f>LOG(Data!C49/Data!C48)</f>
        <v>-0.01918189769117146</v>
      </c>
      <c r="D47">
        <f>LOG(Data!D49/Data!D48)</f>
        <v>-0.05289239457605404</v>
      </c>
      <c r="E47">
        <f>LOG(Data!E49/Data!E48)</f>
        <v>-0.04383662432915077</v>
      </c>
      <c r="F47">
        <f>LOG(Data!F49/Data!F48)</f>
        <v>-0.04227354571864174</v>
      </c>
      <c r="G47">
        <f>LOG(Data!G49/Data!G48)</f>
        <v>-0.012466180559983761</v>
      </c>
      <c r="H47">
        <f>LOG(Data!H49/Data!H48)</f>
        <v>-0.048314460210809415</v>
      </c>
      <c r="I47">
        <f>LOG(Data!I49/Data!I48)</f>
        <v>-0.028724151261894797</v>
      </c>
      <c r="J47">
        <f>LOG(Data!J49/Data!J48)</f>
        <v>-0.03579409363249652</v>
      </c>
      <c r="K47">
        <f>LOG(Data!K49/Data!K48)</f>
        <v>-0.03186612994741005</v>
      </c>
      <c r="L47">
        <f>LOG(Data!L49/Data!L48)</f>
        <v>-0.022814829574276007</v>
      </c>
      <c r="M47">
        <f>LOG(Data!M49/Data!M48)</f>
        <v>-0.011663225749054288</v>
      </c>
      <c r="N47">
        <f>LOG(Data!N49/Data!N48)</f>
        <v>0.006771560715509505</v>
      </c>
      <c r="O47">
        <f>LOG(Data!O49/Data!O48)</f>
        <v>-0.011847052660939562</v>
      </c>
      <c r="P47">
        <f>LOG(Data!P49/Data!P48)</f>
        <v>-0.0017192238581455535</v>
      </c>
      <c r="Q47">
        <f>LOG(Data!Q49/Data!Q48)</f>
        <v>-0.03683259642261983</v>
      </c>
      <c r="R47">
        <f>LOG(Data!R49/Data!R48)</f>
        <v>-0.029332632524523655</v>
      </c>
      <c r="S47">
        <f>LOG(Data!S49/Data!S48)</f>
        <v>-0.013064992014521317</v>
      </c>
      <c r="T47">
        <f>LOG(Data!T49/Data!T48)</f>
        <v>-0.014791361536058414</v>
      </c>
      <c r="U47">
        <f>LOG(Data!U49/Data!U48)</f>
        <v>-0.004036564167608773</v>
      </c>
      <c r="V47">
        <f>LOG(Data!V49/Data!V48)</f>
        <v>-0.023332022078955964</v>
      </c>
    </row>
    <row r="48" spans="1:22" ht="12.75">
      <c r="A48" s="4">
        <f>Data!A50</f>
        <v>36962</v>
      </c>
      <c r="B48">
        <f>LOG(Data!B50/Data!B49)</f>
        <v>-0.032927899225082886</v>
      </c>
      <c r="C48">
        <f>LOG(Data!C50/Data!C49)</f>
        <v>-0.03800451169768613</v>
      </c>
      <c r="D48">
        <f>LOG(Data!D50/Data!D49)</f>
        <v>-0.025607933733972084</v>
      </c>
      <c r="E48">
        <f>LOG(Data!E50/Data!E49)</f>
        <v>-0.03989986539711894</v>
      </c>
      <c r="F48">
        <f>LOG(Data!F50/Data!F49)</f>
        <v>-0.033718178825402595</v>
      </c>
      <c r="G48">
        <f>LOG(Data!G50/Data!G49)</f>
        <v>-0.03607331222792375</v>
      </c>
      <c r="H48">
        <f>LOG(Data!H50/Data!H49)</f>
        <v>-0.025053204288055166</v>
      </c>
      <c r="I48">
        <f>LOG(Data!I50/Data!I49)</f>
        <v>-0.03275612356161331</v>
      </c>
      <c r="J48">
        <f>LOG(Data!J50/Data!J49)</f>
        <v>-0.020716956073884445</v>
      </c>
      <c r="K48">
        <f>LOG(Data!K50/Data!K49)</f>
        <v>-0.0041059517704226944</v>
      </c>
      <c r="L48">
        <f>LOG(Data!L50/Data!L49)</f>
        <v>-0.05167989893222722</v>
      </c>
      <c r="M48">
        <f>LOG(Data!M50/Data!M49)</f>
        <v>-0.02585180434596898</v>
      </c>
      <c r="N48">
        <f>LOG(Data!N50/Data!N49)</f>
        <v>-0.02466192562456024</v>
      </c>
      <c r="O48">
        <f>LOG(Data!O50/Data!O49)</f>
        <v>-0.03644535090536353</v>
      </c>
      <c r="P48">
        <f>LOG(Data!P50/Data!P49)</f>
        <v>-0.020878379748084153</v>
      </c>
      <c r="Q48">
        <f>LOG(Data!Q50/Data!Q49)</f>
        <v>-0.004607942240353458</v>
      </c>
      <c r="R48">
        <f>LOG(Data!R50/Data!R49)</f>
        <v>-0.016321540685383912</v>
      </c>
      <c r="S48">
        <f>LOG(Data!S50/Data!S49)</f>
        <v>-0.043985088443702705</v>
      </c>
      <c r="T48">
        <f>LOG(Data!T50/Data!T49)</f>
        <v>-0.0215144915088709</v>
      </c>
      <c r="U48">
        <f>LOG(Data!U50/Data!U49)</f>
        <v>-0.020572213695935107</v>
      </c>
      <c r="V48">
        <f>LOG(Data!V50/Data!V49)</f>
        <v>-0.01680684512364374</v>
      </c>
    </row>
    <row r="49" spans="1:22" ht="12.75">
      <c r="A49" s="4">
        <f>Data!A51</f>
        <v>36963</v>
      </c>
      <c r="B49">
        <f>LOG(Data!B51/Data!B50)</f>
        <v>0.02730554235773606</v>
      </c>
      <c r="C49">
        <f>LOG(Data!C51/Data!C50)</f>
        <v>0.01841720571910701</v>
      </c>
      <c r="D49">
        <f>LOG(Data!D51/Data!D50)</f>
        <v>0.024718896613062504</v>
      </c>
      <c r="E49">
        <f>LOG(Data!E51/Data!E50)</f>
        <v>0.055618905322380376</v>
      </c>
      <c r="F49">
        <f>LOG(Data!F51/Data!F50)</f>
        <v>0.040932401020613504</v>
      </c>
      <c r="G49">
        <f>LOG(Data!G51/Data!G50)</f>
        <v>0.025782742818600508</v>
      </c>
      <c r="H49">
        <f>LOG(Data!H51/Data!H50)</f>
        <v>0.03551863796622016</v>
      </c>
      <c r="I49">
        <f>LOG(Data!I51/Data!I50)</f>
        <v>0.04735563213190179</v>
      </c>
      <c r="J49">
        <f>LOG(Data!J51/Data!J50)</f>
        <v>-0.0048974524194154555</v>
      </c>
      <c r="K49">
        <f>LOG(Data!K51/Data!K50)</f>
        <v>0.014385591014993324</v>
      </c>
      <c r="L49">
        <f>LOG(Data!L51/Data!L50)</f>
        <v>-0.0012330413366347561</v>
      </c>
      <c r="M49">
        <f>LOG(Data!M51/Data!M50)</f>
        <v>0.010676784847317669</v>
      </c>
      <c r="N49">
        <f>LOG(Data!N51/Data!N50)</f>
        <v>0.014933322430991046</v>
      </c>
      <c r="O49">
        <f>LOG(Data!O51/Data!O50)</f>
        <v>0.021389173806258734</v>
      </c>
      <c r="P49">
        <f>LOG(Data!P51/Data!P50)</f>
        <v>-0.0069844925138412275</v>
      </c>
      <c r="Q49">
        <f>LOG(Data!Q51/Data!Q50)</f>
        <v>0.026149300292231538</v>
      </c>
      <c r="R49">
        <f>LOG(Data!R51/Data!R50)</f>
        <v>0.039189525908591503</v>
      </c>
      <c r="S49">
        <f>LOG(Data!S51/Data!S50)</f>
        <v>0.018180138366282867</v>
      </c>
      <c r="T49">
        <f>LOG(Data!T51/Data!T50)</f>
        <v>0.016657814431541067</v>
      </c>
      <c r="U49">
        <f>LOG(Data!U51/Data!U50)</f>
        <v>-0.0017429902267976918</v>
      </c>
      <c r="V49">
        <f>LOG(Data!V51/Data!V50)</f>
        <v>0.03230481600434543</v>
      </c>
    </row>
    <row r="50" spans="1:22" ht="12.75">
      <c r="A50" s="4">
        <f>Data!A52</f>
        <v>36964</v>
      </c>
      <c r="B50">
        <f>LOG(Data!B52/Data!B51)</f>
        <v>-0.010952453688296962</v>
      </c>
      <c r="C50">
        <f>LOG(Data!C52/Data!C51)</f>
        <v>-0.0015253911894223832</v>
      </c>
      <c r="D50">
        <f>LOG(Data!D52/Data!D51)</f>
        <v>-0.004622577182592468</v>
      </c>
      <c r="E50">
        <f>LOG(Data!E52/Data!E51)</f>
        <v>-0.023582673322071823</v>
      </c>
      <c r="F50">
        <f>LOG(Data!F52/Data!F51)</f>
        <v>-0.01251415283311004</v>
      </c>
      <c r="G50">
        <f>LOG(Data!G52/Data!G51)</f>
        <v>-0.00040070230297923167</v>
      </c>
      <c r="H50">
        <f>LOG(Data!H52/Data!H51)</f>
        <v>0.007731383114332433</v>
      </c>
      <c r="I50">
        <f>LOG(Data!I52/Data!I51)</f>
        <v>-0.02316786505202603</v>
      </c>
      <c r="J50">
        <f>LOG(Data!J52/Data!J51)</f>
        <v>-0.011767319128032205</v>
      </c>
      <c r="K50">
        <f>LOG(Data!K52/Data!K51)</f>
        <v>0.002712653927951457</v>
      </c>
      <c r="L50">
        <f>LOG(Data!L52/Data!L51)</f>
        <v>-0.03430664760216629</v>
      </c>
      <c r="M50">
        <f>LOG(Data!M52/Data!M51)</f>
        <v>-0.00952020764737555</v>
      </c>
      <c r="N50">
        <f>LOG(Data!N52/Data!N51)</f>
        <v>-0.0128372247051722</v>
      </c>
      <c r="O50">
        <f>LOG(Data!O52/Data!O51)</f>
        <v>0.0191120410110925</v>
      </c>
      <c r="P50">
        <f>LOG(Data!P52/Data!P51)</f>
        <v>-0.006994946280187034</v>
      </c>
      <c r="Q50">
        <f>LOG(Data!Q52/Data!Q51)</f>
        <v>0.011059814904934684</v>
      </c>
      <c r="R50">
        <f>LOG(Data!R52/Data!R51)</f>
        <v>-0.012447563396764337</v>
      </c>
      <c r="S50">
        <f>LOG(Data!S52/Data!S51)</f>
        <v>-0.011334833588715341</v>
      </c>
      <c r="T50">
        <f>LOG(Data!T52/Data!T51)</f>
        <v>-0.007006428755360231</v>
      </c>
      <c r="U50">
        <f>LOG(Data!U52/Data!U51)</f>
        <v>-0.015004392575039643</v>
      </c>
      <c r="V50">
        <f>LOG(Data!V52/Data!V51)</f>
        <v>0.0024330286709991476</v>
      </c>
    </row>
    <row r="51" spans="1:22" ht="12.75">
      <c r="A51" s="4">
        <f>Data!A53</f>
        <v>36965</v>
      </c>
      <c r="B51">
        <f>LOG(Data!B53/Data!B52)</f>
        <v>-0.011910560440570499</v>
      </c>
      <c r="C51">
        <f>LOG(Data!C53/Data!C52)</f>
        <v>-0.0025003558597307533</v>
      </c>
      <c r="D51">
        <f>LOG(Data!D53/Data!D52)</f>
        <v>-0.00847726148082592</v>
      </c>
      <c r="E51">
        <f>LOG(Data!E53/Data!E52)</f>
        <v>0.0012848958541193387</v>
      </c>
      <c r="F51">
        <f>LOG(Data!F53/Data!F52)</f>
        <v>0.0073852822000755654</v>
      </c>
      <c r="G51">
        <f>LOG(Data!G53/Data!G52)</f>
        <v>0.0008010352382892377</v>
      </c>
      <c r="H51">
        <f>LOG(Data!H53/Data!H52)</f>
        <v>-0.0032196608228446146</v>
      </c>
      <c r="I51">
        <f>LOG(Data!I53/Data!I52)</f>
        <v>-0.03872374515240565</v>
      </c>
      <c r="J51">
        <f>LOG(Data!J53/Data!J52)</f>
        <v>-0.013770794826049206</v>
      </c>
      <c r="K51">
        <f>LOG(Data!K53/Data!K52)</f>
        <v>-0.01878920547724988</v>
      </c>
      <c r="L51">
        <f>LOG(Data!L53/Data!L52)</f>
        <v>-0.002488800403694702</v>
      </c>
      <c r="M51">
        <f>LOG(Data!M53/Data!M52)</f>
        <v>-0.000577903587473799</v>
      </c>
      <c r="N51">
        <f>LOG(Data!N53/Data!N52)</f>
        <v>-0.009102313345384678</v>
      </c>
      <c r="O51">
        <f>LOG(Data!O53/Data!O52)</f>
        <v>-0.016235175324556893</v>
      </c>
      <c r="P51">
        <f>LOG(Data!P53/Data!P52)</f>
        <v>0.0063822570435067855</v>
      </c>
      <c r="Q51">
        <f>LOG(Data!Q53/Data!Q52)</f>
        <v>-0.03784127612669256</v>
      </c>
      <c r="R51">
        <f>LOG(Data!R53/Data!R52)</f>
        <v>-0.018555207708213735</v>
      </c>
      <c r="S51">
        <f>LOG(Data!S53/Data!S52)</f>
        <v>-0.007598634510086873</v>
      </c>
      <c r="T51">
        <f>LOG(Data!T53/Data!T52)</f>
        <v>-0.0036423056818265334</v>
      </c>
      <c r="U51">
        <f>LOG(Data!U53/Data!U52)</f>
        <v>0.0043969444154080385</v>
      </c>
      <c r="V51">
        <f>LOG(Data!V53/Data!V52)</f>
        <v>-0.011705168568193406</v>
      </c>
    </row>
    <row r="52" spans="1:22" ht="12.75">
      <c r="A52" s="4">
        <f>Data!A54</f>
        <v>36966</v>
      </c>
      <c r="B52">
        <f>LOG(Data!B54/Data!B53)</f>
        <v>-0.013089164626336627</v>
      </c>
      <c r="C52">
        <f>LOG(Data!C54/Data!C53)</f>
        <v>0.00698095768518474</v>
      </c>
      <c r="D52">
        <f>LOG(Data!D54/Data!D53)</f>
        <v>-0.009738992321339056</v>
      </c>
      <c r="E52">
        <f>LOG(Data!E54/Data!E53)</f>
        <v>-0.007984769429169796</v>
      </c>
      <c r="F52">
        <f>LOG(Data!F54/Data!F53)</f>
        <v>-0.015932979529712194</v>
      </c>
      <c r="G52">
        <f>LOG(Data!G54/Data!G53)</f>
        <v>-0.01866902146001988</v>
      </c>
      <c r="H52">
        <f>LOG(Data!H54/Data!H53)</f>
        <v>-0.009070807639114595</v>
      </c>
      <c r="I52">
        <f>LOG(Data!I54/Data!I53)</f>
        <v>-0.01903647510645133</v>
      </c>
      <c r="J52">
        <f>LOG(Data!J54/Data!J53)</f>
        <v>-0.01721993198990133</v>
      </c>
      <c r="K52">
        <f>LOG(Data!K54/Data!K53)</f>
        <v>-0.018262471888432795</v>
      </c>
      <c r="L52">
        <f>LOG(Data!L54/Data!L53)</f>
        <v>-0.027133666203106165</v>
      </c>
      <c r="M52">
        <f>LOG(Data!M54/Data!M53)</f>
        <v>-0.006017137118982062</v>
      </c>
      <c r="N52">
        <f>LOG(Data!N54/Data!N53)</f>
        <v>-0.0031321430716269756</v>
      </c>
      <c r="O52">
        <f>LOG(Data!O54/Data!O53)</f>
        <v>-0.001546713094188519</v>
      </c>
      <c r="P52">
        <f>LOG(Data!P54/Data!P53)</f>
        <v>0.0031562977839978833</v>
      </c>
      <c r="Q52">
        <f>LOG(Data!Q54/Data!Q53)</f>
        <v>-0.028654766725624323</v>
      </c>
      <c r="R52">
        <f>LOG(Data!R54/Data!R53)</f>
        <v>-0.010777091016192166</v>
      </c>
      <c r="S52">
        <f>LOG(Data!S54/Data!S53)</f>
        <v>-0.01639041618816937</v>
      </c>
      <c r="T52">
        <f>LOG(Data!T54/Data!T53)</f>
        <v>0.011961653326682684</v>
      </c>
      <c r="U52">
        <f>LOG(Data!U54/Data!U53)</f>
        <v>0.0013897435280056877</v>
      </c>
      <c r="V52">
        <f>LOG(Data!V54/Data!V53)</f>
        <v>-0.020203386088287</v>
      </c>
    </row>
    <row r="53" spans="1:22" ht="12.75">
      <c r="A53" s="4">
        <f>Data!A55</f>
        <v>36969</v>
      </c>
      <c r="B53">
        <f>LOG(Data!B55/Data!B54)</f>
        <v>0.02133350558466083</v>
      </c>
      <c r="C53">
        <f>LOG(Data!C55/Data!C54)</f>
        <v>-0.0019945588557949896</v>
      </c>
      <c r="D53">
        <f>LOG(Data!D55/Data!D54)</f>
        <v>-0.012851294948705615</v>
      </c>
      <c r="E53">
        <f>LOG(Data!E55/Data!E54)</f>
        <v>0.018546926235989976</v>
      </c>
      <c r="F53">
        <f>LOG(Data!F55/Data!F54)</f>
        <v>0.06319403986766262</v>
      </c>
      <c r="G53">
        <f>LOG(Data!G55/Data!G54)</f>
        <v>0.010727261514544128</v>
      </c>
      <c r="H53">
        <f>LOG(Data!H55/Data!H54)</f>
        <v>0.02111072454717092</v>
      </c>
      <c r="I53">
        <f>LOG(Data!I55/Data!I54)</f>
        <v>0.040661975315912154</v>
      </c>
      <c r="J53">
        <f>LOG(Data!J55/Data!J54)</f>
        <v>0.031532579015876326</v>
      </c>
      <c r="K53">
        <f>LOG(Data!K55/Data!K54)</f>
        <v>0.02294342345431579</v>
      </c>
      <c r="L53">
        <f>LOG(Data!L55/Data!L54)</f>
        <v>0.005079525529274971</v>
      </c>
      <c r="M53">
        <f>LOG(Data!M55/Data!M54)</f>
        <v>0.0005859607121016284</v>
      </c>
      <c r="N53">
        <f>LOG(Data!N55/Data!N54)</f>
        <v>0.0152798998455245</v>
      </c>
      <c r="O53">
        <f>LOG(Data!O55/Data!O54)</f>
        <v>0.02032410727930834</v>
      </c>
      <c r="P53">
        <f>LOG(Data!P55/Data!P54)</f>
        <v>0.0069440291203278996</v>
      </c>
      <c r="Q53">
        <f>LOG(Data!Q55/Data!Q54)</f>
        <v>0.03451945458882769</v>
      </c>
      <c r="R53">
        <f>LOG(Data!R55/Data!R54)</f>
        <v>0.023858336769961474</v>
      </c>
      <c r="S53">
        <f>LOG(Data!S55/Data!S54)</f>
        <v>0.0323058423851326</v>
      </c>
      <c r="T53">
        <f>LOG(Data!T55/Data!T54)</f>
        <v>0.017076554830126392</v>
      </c>
      <c r="U53">
        <f>LOG(Data!U55/Data!U54)</f>
        <v>0.004927378495686867</v>
      </c>
      <c r="V53">
        <f>LOG(Data!V55/Data!V54)</f>
        <v>0.03249045891759291</v>
      </c>
    </row>
    <row r="54" spans="1:22" ht="12.75">
      <c r="A54" s="4">
        <f>Data!A56</f>
        <v>36970</v>
      </c>
      <c r="B54">
        <f>LOG(Data!B56/Data!B55)</f>
        <v>-0.030131585534510962</v>
      </c>
      <c r="C54">
        <f>LOG(Data!C56/Data!C55)</f>
        <v>-0.013151604219839297</v>
      </c>
      <c r="D54">
        <f>LOG(Data!D56/Data!D55)</f>
        <v>-0.04100638806190575</v>
      </c>
      <c r="E54">
        <f>LOG(Data!E56/Data!E55)</f>
        <v>-0.03814918390931933</v>
      </c>
      <c r="F54">
        <f>LOG(Data!F56/Data!F55)</f>
        <v>-0.032454597370442276</v>
      </c>
      <c r="G54">
        <f>LOG(Data!G56/Data!G55)</f>
        <v>-0.018241315808434876</v>
      </c>
      <c r="H54">
        <f>LOG(Data!H56/Data!H55)</f>
        <v>-0.007574583699419365</v>
      </c>
      <c r="I54">
        <f>LOG(Data!I56/Data!I55)</f>
        <v>-0.030888409952853503</v>
      </c>
      <c r="J54">
        <f>LOG(Data!J56/Data!J55)</f>
        <v>-0.044435802087016626</v>
      </c>
      <c r="K54">
        <f>LOG(Data!K56/Data!K55)</f>
        <v>-0.037111878792538126</v>
      </c>
      <c r="L54">
        <f>LOG(Data!L56/Data!L55)</f>
        <v>-0.02068459885985102</v>
      </c>
      <c r="M54">
        <f>LOG(Data!M56/Data!M55)</f>
        <v>-0.007282697655557274</v>
      </c>
      <c r="N54">
        <f>LOG(Data!N56/Data!N55)</f>
        <v>-0.027869027153544987</v>
      </c>
      <c r="O54">
        <f>LOG(Data!O56/Data!O55)</f>
        <v>-0.018777394185119846</v>
      </c>
      <c r="P54">
        <f>LOG(Data!P56/Data!P55)</f>
        <v>-0.013279731572756363</v>
      </c>
      <c r="Q54">
        <f>LOG(Data!Q56/Data!Q55)</f>
        <v>-0.036551509420168105</v>
      </c>
      <c r="R54">
        <f>LOG(Data!R56/Data!R55)</f>
        <v>-0.03437700259649281</v>
      </c>
      <c r="S54">
        <f>LOG(Data!S56/Data!S55)</f>
        <v>-0.02531555674209601</v>
      </c>
      <c r="T54">
        <f>LOG(Data!T56/Data!T55)</f>
        <v>-0.026542807583177713</v>
      </c>
      <c r="U54">
        <f>LOG(Data!U56/Data!U55)</f>
        <v>-0.010714066439100606</v>
      </c>
      <c r="V54">
        <f>LOG(Data!V56/Data!V55)</f>
        <v>-0.037321837925824</v>
      </c>
    </row>
    <row r="55" spans="1:22" ht="12.75">
      <c r="A55" s="4">
        <f>Data!A57</f>
        <v>36971</v>
      </c>
      <c r="B55">
        <f>LOG(Data!B57/Data!B56)</f>
        <v>-0.0025441192455195128</v>
      </c>
      <c r="C55">
        <f>LOG(Data!C57/Data!C56)</f>
        <v>-0.022237353300583764</v>
      </c>
      <c r="D55">
        <f>LOG(Data!D57/Data!D56)</f>
        <v>0.01632486527232739</v>
      </c>
      <c r="E55">
        <f>LOG(Data!E57/Data!E56)</f>
        <v>0.005659377477087144</v>
      </c>
      <c r="F55">
        <f>LOG(Data!F57/Data!F56)</f>
        <v>0.03193184580301542</v>
      </c>
      <c r="G55">
        <f>LOG(Data!G57/Data!G56)</f>
        <v>-0.04370809452348397</v>
      </c>
      <c r="H55">
        <f>LOG(Data!H57/Data!H56)</f>
        <v>0.004419888361415627</v>
      </c>
      <c r="I55">
        <f>LOG(Data!I57/Data!I56)</f>
        <v>0.011033134267317973</v>
      </c>
      <c r="J55">
        <f>LOG(Data!J57/Data!J56)</f>
        <v>0.014743251502319569</v>
      </c>
      <c r="K55">
        <f>LOG(Data!K57/Data!K56)</f>
        <v>0.020406185289685446</v>
      </c>
      <c r="L55">
        <f>LOG(Data!L57/Data!L56)</f>
        <v>-0.05503611507826736</v>
      </c>
      <c r="M55">
        <f>LOG(Data!M57/Data!M56)</f>
        <v>0.004148398210041824</v>
      </c>
      <c r="N55">
        <f>LOG(Data!N57/Data!N56)</f>
        <v>-0.03436489431889118</v>
      </c>
      <c r="O55">
        <f>LOG(Data!O57/Data!O56)</f>
        <v>0.009382260245771564</v>
      </c>
      <c r="P55">
        <f>LOG(Data!P57/Data!P56)</f>
        <v>-0.004553045562260108</v>
      </c>
      <c r="Q55">
        <f>LOG(Data!Q57/Data!Q56)</f>
        <v>0.01730309013523094</v>
      </c>
      <c r="R55">
        <f>LOG(Data!R57/Data!R56)</f>
        <v>0.013109002039110054</v>
      </c>
      <c r="S55">
        <f>LOG(Data!S57/Data!S56)</f>
        <v>0.02531555674209596</v>
      </c>
      <c r="T55">
        <f>LOG(Data!T57/Data!T56)</f>
        <v>0.014123111461117057</v>
      </c>
      <c r="U55">
        <f>LOG(Data!U57/Data!U56)</f>
        <v>-0.023737846954785934</v>
      </c>
      <c r="V55">
        <f>LOG(Data!V57/Data!V56)</f>
        <v>0.005248969888388793</v>
      </c>
    </row>
    <row r="56" spans="1:22" ht="12.75">
      <c r="A56" s="4">
        <f>Data!A58</f>
        <v>36972</v>
      </c>
      <c r="B56">
        <f>LOG(Data!B58/Data!B57)</f>
        <v>0.025448178139854477</v>
      </c>
      <c r="C56">
        <f>LOG(Data!C58/Data!C57)</f>
        <v>0.03290291455076408</v>
      </c>
      <c r="D56">
        <f>LOG(Data!D58/Data!D57)</f>
        <v>0.05001473169467598</v>
      </c>
      <c r="E56">
        <f>LOG(Data!E58/Data!E57)</f>
        <v>0.00978482618308435</v>
      </c>
      <c r="F56">
        <f>LOG(Data!F58/Data!F57)</f>
        <v>-0.009366017904273978</v>
      </c>
      <c r="G56">
        <f>LOG(Data!G58/Data!G57)</f>
        <v>-0.003934566519207216</v>
      </c>
      <c r="H56">
        <f>LOG(Data!H58/Data!H57)</f>
        <v>0.026608217810043393</v>
      </c>
      <c r="I56">
        <f>LOG(Data!I58/Data!I57)</f>
        <v>0.02153967785610972</v>
      </c>
      <c r="J56">
        <f>LOG(Data!J58/Data!J57)</f>
        <v>0.04293615895307547</v>
      </c>
      <c r="K56">
        <f>LOG(Data!K58/Data!K57)</f>
        <v>0.042025613832654414</v>
      </c>
      <c r="L56">
        <f>LOG(Data!L58/Data!L57)</f>
        <v>0.019284243984563222</v>
      </c>
      <c r="M56">
        <f>LOG(Data!M58/Data!M57)</f>
        <v>-0.005540050292734662</v>
      </c>
      <c r="N56">
        <f>LOG(Data!N58/Data!N57)</f>
        <v>0.0009207009636630089</v>
      </c>
      <c r="O56">
        <f>LOG(Data!O58/Data!O57)</f>
        <v>0.03122771323340171</v>
      </c>
      <c r="P56">
        <f>LOG(Data!P58/Data!P57)</f>
        <v>-0.013201456604952342</v>
      </c>
      <c r="Q56">
        <f>LOG(Data!Q58/Data!Q57)</f>
        <v>0.057747220405946015</v>
      </c>
      <c r="R56">
        <f>LOG(Data!R58/Data!R57)</f>
        <v>0.04741752538264476</v>
      </c>
      <c r="S56">
        <f>LOG(Data!S58/Data!S57)</f>
        <v>0.021852190201973917</v>
      </c>
      <c r="T56">
        <f>LOG(Data!T58/Data!T57)</f>
        <v>-0.005969777597561591</v>
      </c>
      <c r="U56">
        <f>LOG(Data!U58/Data!U57)</f>
        <v>-0.009436893368929385</v>
      </c>
      <c r="V56">
        <f>LOG(Data!V58/Data!V57)</f>
        <v>0.0481508770143458</v>
      </c>
    </row>
    <row r="57" spans="1:22" ht="12.75">
      <c r="A57" s="4">
        <f>Data!A59</f>
        <v>36973</v>
      </c>
      <c r="B57">
        <f>LOG(Data!B59/Data!B58)</f>
        <v>0.0007954393776972929</v>
      </c>
      <c r="C57">
        <f>LOG(Data!C59/Data!C58)</f>
        <v>0.020115640965874457</v>
      </c>
      <c r="D57">
        <f>LOG(Data!D59/Data!D58)</f>
        <v>0.001970280212273854</v>
      </c>
      <c r="E57">
        <f>LOG(Data!E59/Data!E58)</f>
        <v>-0.023957798583646942</v>
      </c>
      <c r="F57">
        <f>LOG(Data!F59/Data!F58)</f>
        <v>0.01500821360773259</v>
      </c>
      <c r="G57">
        <f>LOG(Data!G59/Data!G58)</f>
        <v>0.009770377010356704</v>
      </c>
      <c r="H57">
        <f>LOG(Data!H59/Data!H58)</f>
        <v>0.019254799292738444</v>
      </c>
      <c r="I57">
        <f>LOG(Data!I59/Data!I58)</f>
        <v>0.010518799920786026</v>
      </c>
      <c r="J57">
        <f>LOG(Data!J59/Data!J58)</f>
        <v>0.0028793109791433566</v>
      </c>
      <c r="K57">
        <f>LOG(Data!K59/Data!K58)</f>
        <v>0.00697116864838035</v>
      </c>
      <c r="L57">
        <f>LOG(Data!L59/Data!L58)</f>
        <v>-0.21079586190773825</v>
      </c>
      <c r="M57">
        <f>LOG(Data!M59/Data!M58)</f>
        <v>0.004358831572067376</v>
      </c>
      <c r="N57">
        <f>LOG(Data!N59/Data!N58)</f>
        <v>0.018192061516570494</v>
      </c>
      <c r="O57">
        <f>LOG(Data!O59/Data!O58)</f>
        <v>0.026872146400301333</v>
      </c>
      <c r="P57">
        <f>LOG(Data!P59/Data!P58)</f>
        <v>-0.019856293493423615</v>
      </c>
      <c r="Q57">
        <f>LOG(Data!Q59/Data!Q58)</f>
        <v>-0.006522212857519654</v>
      </c>
      <c r="R57">
        <f>LOG(Data!R59/Data!R58)</f>
        <v>0.004514823647896928</v>
      </c>
      <c r="S57">
        <f>LOG(Data!S59/Data!S58)</f>
        <v>0.001380174303227981</v>
      </c>
      <c r="T57">
        <f>LOG(Data!T59/Data!T58)</f>
        <v>-0.011805311637128968</v>
      </c>
      <c r="U57">
        <f>LOG(Data!U59/Data!U58)</f>
        <v>0.008799942169098872</v>
      </c>
      <c r="V57">
        <f>LOG(Data!V59/Data!V58)</f>
        <v>-0.004695121208379844</v>
      </c>
    </row>
    <row r="58" spans="1:22" ht="12.75">
      <c r="A58" s="4">
        <f>Data!A60</f>
        <v>36976</v>
      </c>
      <c r="B58">
        <f>LOG(Data!B60/Data!B59)</f>
        <v>-0.00722231293498454</v>
      </c>
      <c r="C58">
        <f>LOG(Data!C60/Data!C59)</f>
        <v>-0.0038563073645756472</v>
      </c>
      <c r="D58">
        <f>LOG(Data!D60/Data!D59)</f>
        <v>-0.0076274261519336875</v>
      </c>
      <c r="E58">
        <f>LOG(Data!E60/Data!E59)</f>
        <v>-0.019241786918933242</v>
      </c>
      <c r="F58">
        <f>LOG(Data!F60/Data!F59)</f>
        <v>-0.016997936300358264</v>
      </c>
      <c r="G58">
        <f>LOG(Data!G60/Data!G59)</f>
        <v>0.020308769234542674</v>
      </c>
      <c r="H58">
        <f>LOG(Data!H60/Data!H59)</f>
        <v>-0.02862000276836793</v>
      </c>
      <c r="I58">
        <f>LOG(Data!I60/Data!I59)</f>
        <v>-0.0052275545041408225</v>
      </c>
      <c r="J58">
        <f>LOG(Data!J60/Data!J59)</f>
        <v>-0.01993015897521497</v>
      </c>
      <c r="K58">
        <f>LOG(Data!K60/Data!K59)</f>
        <v>-0.008026562805445715</v>
      </c>
      <c r="L58">
        <f>LOG(Data!L60/Data!L59)</f>
        <v>0.022929960646239346</v>
      </c>
      <c r="M58">
        <f>LOG(Data!M60/Data!M59)</f>
        <v>0.0068455850415635715</v>
      </c>
      <c r="N58">
        <f>LOG(Data!N60/Data!N59)</f>
        <v>-0.01800815531780151</v>
      </c>
      <c r="O58">
        <f>LOG(Data!O60/Data!O59)</f>
        <v>-0.02366996059783671</v>
      </c>
      <c r="P58">
        <f>LOG(Data!P60/Data!P59)</f>
        <v>0.017167154982642402</v>
      </c>
      <c r="Q58">
        <f>LOG(Data!Q60/Data!Q59)</f>
        <v>0</v>
      </c>
      <c r="R58">
        <f>LOG(Data!R60/Data!R59)</f>
        <v>-0.029485534407898334</v>
      </c>
      <c r="S58">
        <f>LOG(Data!S60/Data!S59)</f>
        <v>-0.0049660593548012735</v>
      </c>
      <c r="T58">
        <f>LOG(Data!T60/Data!T59)</f>
        <v>-0.0073973954787018145</v>
      </c>
      <c r="U58">
        <f>LOG(Data!U60/Data!U59)</f>
        <v>0.007791188748951783</v>
      </c>
      <c r="V58">
        <f>LOG(Data!V60/Data!V59)</f>
        <v>-0.028079079502891815</v>
      </c>
    </row>
    <row r="59" spans="1:22" ht="12.75">
      <c r="A59" s="4">
        <f>Data!A61</f>
        <v>36977</v>
      </c>
      <c r="B59">
        <f>LOG(Data!B61/Data!B60)</f>
        <v>0.014949983483874428</v>
      </c>
      <c r="C59">
        <f>LOG(Data!C61/Data!C60)</f>
        <v>0.01664283627378921</v>
      </c>
      <c r="D59">
        <f>LOG(Data!D61/Data!D60)</f>
        <v>0.016014062968025256</v>
      </c>
      <c r="E59">
        <f>LOG(Data!E61/Data!E60)</f>
        <v>0.0057906788808954855</v>
      </c>
      <c r="F59">
        <f>LOG(Data!F61/Data!F60)</f>
        <v>0.02431192664193058</v>
      </c>
      <c r="G59">
        <f>LOG(Data!G61/Data!G60)</f>
        <v>0.013578480940907344</v>
      </c>
      <c r="H59">
        <f>LOG(Data!H61/Data!H60)</f>
        <v>0.02159965989264112</v>
      </c>
      <c r="I59">
        <f>LOG(Data!I61/Data!I60)</f>
        <v>0.02579129425540196</v>
      </c>
      <c r="J59">
        <f>LOG(Data!J61/Data!J60)</f>
        <v>-0.010598693722752557</v>
      </c>
      <c r="K59">
        <f>LOG(Data!K61/Data!K60)</f>
        <v>0.013524034716663457</v>
      </c>
      <c r="L59">
        <f>LOG(Data!L61/Data!L60)</f>
        <v>0.021779774323242095</v>
      </c>
      <c r="M59">
        <f>LOG(Data!M61/Data!M60)</f>
        <v>0.014127747556160275</v>
      </c>
      <c r="N59">
        <f>LOG(Data!N61/Data!N60)</f>
        <v>0.01588619108703648</v>
      </c>
      <c r="O59">
        <f>LOG(Data!O61/Data!O60)</f>
        <v>0.021208289186992323</v>
      </c>
      <c r="P59">
        <f>LOG(Data!P61/Data!P60)</f>
        <v>0.016514282846527405</v>
      </c>
      <c r="Q59">
        <f>LOG(Data!Q61/Data!Q60)</f>
        <v>0.004231423465807151</v>
      </c>
      <c r="R59">
        <f>LOG(Data!R61/Data!R60)</f>
        <v>-0.0011788140652605646</v>
      </c>
      <c r="S59">
        <f>LOG(Data!S61/Data!S60)</f>
        <v>0.004276520471811695</v>
      </c>
      <c r="T59">
        <f>LOG(Data!T61/Data!T60)</f>
        <v>0.025172484713392406</v>
      </c>
      <c r="U59">
        <f>LOG(Data!U61/Data!U60)</f>
        <v>-0.00992113162490111</v>
      </c>
      <c r="V59">
        <f>LOG(Data!V61/Data!V60)</f>
        <v>-0.010190389665233387</v>
      </c>
    </row>
    <row r="60" spans="1:22" ht="12.75">
      <c r="A60" s="4">
        <f>Data!A62</f>
        <v>36978</v>
      </c>
      <c r="B60">
        <f>LOG(Data!B62/Data!B61)</f>
        <v>-0.03473499961746707</v>
      </c>
      <c r="C60">
        <f>LOG(Data!C62/Data!C61)</f>
        <v>-0.020533692632478624</v>
      </c>
      <c r="D60">
        <f>LOG(Data!D62/Data!D61)</f>
        <v>-0.037626782350779826</v>
      </c>
      <c r="E60">
        <f>LOG(Data!E62/Data!E61)</f>
        <v>-0.06087763521517498</v>
      </c>
      <c r="F60">
        <f>LOG(Data!F62/Data!F61)</f>
        <v>-0.038421989598814515</v>
      </c>
      <c r="G60">
        <f>LOG(Data!G62/Data!G61)</f>
        <v>-0.008591593190211253</v>
      </c>
      <c r="H60">
        <f>LOG(Data!H62/Data!H61)</f>
        <v>-0.009102313345384678</v>
      </c>
      <c r="I60">
        <f>LOG(Data!I62/Data!I61)</f>
        <v>-0.04243729054916919</v>
      </c>
      <c r="J60">
        <f>LOG(Data!J62/Data!J61)</f>
        <v>-0.023579586491038772</v>
      </c>
      <c r="K60">
        <f>LOG(Data!K62/Data!K61)</f>
        <v>-0.028210855908177488</v>
      </c>
      <c r="L60">
        <f>LOG(Data!L62/Data!L61)</f>
        <v>-0.008856508115677841</v>
      </c>
      <c r="M60">
        <f>LOG(Data!M62/Data!M61)</f>
        <v>-0.005291730174681035</v>
      </c>
      <c r="N60">
        <f>LOG(Data!N62/Data!N61)</f>
        <v>0.004409118905055016</v>
      </c>
      <c r="O60">
        <f>LOG(Data!O62/Data!O61)</f>
        <v>-0.013500471492260304</v>
      </c>
      <c r="P60">
        <f>LOG(Data!P62/Data!P61)</f>
        <v>-0.004489681220698911</v>
      </c>
      <c r="Q60">
        <f>LOG(Data!Q62/Data!Q61)</f>
        <v>-0.028475561498605636</v>
      </c>
      <c r="R60">
        <f>LOG(Data!R62/Data!R61)</f>
        <v>-0.02583737728684461</v>
      </c>
      <c r="S60">
        <f>LOG(Data!S62/Data!S61)</f>
        <v>0.0013779847052045162</v>
      </c>
      <c r="T60">
        <f>LOG(Data!T62/Data!T61)</f>
        <v>-0.009364193780804188</v>
      </c>
      <c r="U60">
        <f>LOG(Data!U62/Data!U61)</f>
        <v>0.005305398031305552</v>
      </c>
      <c r="V60">
        <f>LOG(Data!V62/Data!V61)</f>
        <v>-0.026573891310920646</v>
      </c>
    </row>
    <row r="61" spans="1:22" ht="12.75">
      <c r="A61" s="4">
        <f>Data!A63</f>
        <v>36979</v>
      </c>
      <c r="B61">
        <f>LOG(Data!B63/Data!B62)</f>
        <v>-0.010724271978900838</v>
      </c>
      <c r="C61">
        <f>LOG(Data!C63/Data!C62)</f>
        <v>-0.0014092856560222597</v>
      </c>
      <c r="D61">
        <f>LOG(Data!D63/Data!D62)</f>
        <v>-0.006026309267912105</v>
      </c>
      <c r="E61">
        <f>LOG(Data!E63/Data!E62)</f>
        <v>-0.01401071444281467</v>
      </c>
      <c r="F61">
        <f>LOG(Data!F63/Data!F62)</f>
        <v>-0.0009518786975615061</v>
      </c>
      <c r="G61">
        <f>LOG(Data!G63/Data!G62)</f>
        <v>0.0009468898115357553</v>
      </c>
      <c r="H61">
        <f>LOG(Data!H63/Data!H62)</f>
        <v>0.008136140573364165</v>
      </c>
      <c r="I61">
        <f>LOG(Data!I63/Data!I62)</f>
        <v>-0.017010330929094545</v>
      </c>
      <c r="J61">
        <f>LOG(Data!J63/Data!J62)</f>
        <v>-0.013302402289582238</v>
      </c>
      <c r="K61">
        <f>LOG(Data!K63/Data!K62)</f>
        <v>-0.019752531325117215</v>
      </c>
      <c r="L61">
        <f>LOG(Data!L63/Data!L62)</f>
        <v>0.0353440932258745</v>
      </c>
      <c r="M61">
        <f>LOG(Data!M63/Data!M62)</f>
        <v>-0.0065135814624479515</v>
      </c>
      <c r="N61">
        <f>LOG(Data!N63/Data!N62)</f>
        <v>-0.028274454631600162</v>
      </c>
      <c r="O61">
        <f>LOG(Data!O63/Data!O62)</f>
        <v>0.006995498609342644</v>
      </c>
      <c r="P61">
        <f>LOG(Data!P63/Data!P62)</f>
        <v>0.005837939799609191</v>
      </c>
      <c r="Q61">
        <f>LOG(Data!Q63/Data!Q62)</f>
        <v>-0.008357034924014168</v>
      </c>
      <c r="R61">
        <f>LOG(Data!R63/Data!R62)</f>
        <v>0.0032243302071015617</v>
      </c>
      <c r="S61">
        <f>LOG(Data!S63/Data!S62)</f>
        <v>-0.009270244858776398</v>
      </c>
      <c r="T61">
        <f>LOG(Data!T63/Data!T62)</f>
        <v>0.0011344224523439645</v>
      </c>
      <c r="U61">
        <f>LOG(Data!U63/Data!U62)</f>
        <v>0.007942083847312454</v>
      </c>
      <c r="V61">
        <f>LOG(Data!V63/Data!V62)</f>
        <v>-0.030417580098305644</v>
      </c>
    </row>
    <row r="62" spans="1:22" ht="12.75">
      <c r="A62" s="4">
        <f>Data!A64</f>
        <v>36980</v>
      </c>
      <c r="B62">
        <f>LOG(Data!B64/Data!B63)</f>
        <v>0.002799863804939356</v>
      </c>
      <c r="C62">
        <f>LOG(Data!C64/Data!C63)</f>
        <v>-0.00544502803491701</v>
      </c>
      <c r="D62">
        <f>LOG(Data!D64/Data!D63)</f>
        <v>-0.0041196901773087845</v>
      </c>
      <c r="E62">
        <f>LOG(Data!E64/Data!E63)</f>
        <v>0.015662026249404434</v>
      </c>
      <c r="F62">
        <f>LOG(Data!F64/Data!F63)</f>
        <v>0.015061941654445465</v>
      </c>
      <c r="G62">
        <f>LOG(Data!G64/Data!G63)</f>
        <v>0.0036227644331155943</v>
      </c>
      <c r="H62">
        <f>LOG(Data!H64/Data!H63)</f>
        <v>-0.020633487120620634</v>
      </c>
      <c r="I62">
        <f>LOG(Data!I64/Data!I63)</f>
        <v>0.013545196999372823</v>
      </c>
      <c r="J62">
        <f>LOG(Data!J64/Data!J63)</f>
        <v>-0.01204877617180673</v>
      </c>
      <c r="K62">
        <f>LOG(Data!K64/Data!K63)</f>
        <v>-0.020094458452425468</v>
      </c>
      <c r="L62">
        <f>LOG(Data!L64/Data!L63)</f>
        <v>0.019236185625786353</v>
      </c>
      <c r="M62">
        <f>LOG(Data!M64/Data!M63)</f>
        <v>-0.04640136685638025</v>
      </c>
      <c r="N62">
        <f>LOG(Data!N64/Data!N63)</f>
        <v>0.024927613831142652</v>
      </c>
      <c r="O62">
        <f>LOG(Data!O64/Data!O63)</f>
        <v>-0.00895885856217579</v>
      </c>
      <c r="P62">
        <f>LOG(Data!P64/Data!P63)</f>
        <v>0</v>
      </c>
      <c r="Q62">
        <f>LOG(Data!Q64/Data!Q63)</f>
        <v>-0.024756183324197926</v>
      </c>
      <c r="R62">
        <f>LOG(Data!R64/Data!R63)</f>
        <v>-0.011125599965409983</v>
      </c>
      <c r="S62">
        <f>LOG(Data!S64/Data!S63)</f>
        <v>-0.0064900532605427835</v>
      </c>
      <c r="T62">
        <f>LOG(Data!T64/Data!T63)</f>
        <v>0.017396310052799013</v>
      </c>
      <c r="U62">
        <f>LOG(Data!U64/Data!U63)</f>
        <v>0.005146949099978044</v>
      </c>
      <c r="V62">
        <f>LOG(Data!V64/Data!V63)</f>
        <v>-0.02194238387015765</v>
      </c>
    </row>
    <row r="63" spans="1:22" ht="12.75">
      <c r="A63" s="4">
        <f>Data!A65</f>
        <v>36983</v>
      </c>
      <c r="B63">
        <f>LOG(Data!B65/Data!B64)</f>
        <v>-0.0159324160186898</v>
      </c>
      <c r="C63">
        <f>LOG(Data!C65/Data!C64)</f>
        <v>0.00880409914202178</v>
      </c>
      <c r="D63">
        <f>LOG(Data!D65/Data!D64)</f>
        <v>-0.008696213947492972</v>
      </c>
      <c r="E63">
        <f>LOG(Data!E65/Data!E64)</f>
        <v>-0.02110689806752729</v>
      </c>
      <c r="F63">
        <f>LOG(Data!F65/Data!F64)</f>
        <v>-0.04116263598789315</v>
      </c>
      <c r="G63">
        <f>LOG(Data!G65/Data!G64)</f>
        <v>-0.023649487652298504</v>
      </c>
      <c r="H63">
        <f>LOG(Data!H65/Data!H64)</f>
        <v>-0.028468481262520266</v>
      </c>
      <c r="I63">
        <f>LOG(Data!I65/Data!I64)</f>
        <v>0.009746951933137486</v>
      </c>
      <c r="J63">
        <f>LOG(Data!J65/Data!J64)</f>
        <v>-0.032851895134140455</v>
      </c>
      <c r="K63">
        <f>LOG(Data!K65/Data!K64)</f>
        <v>-0.03642926562667494</v>
      </c>
      <c r="L63">
        <f>LOG(Data!L65/Data!L64)</f>
        <v>-0.04169628145293959</v>
      </c>
      <c r="M63">
        <f>LOG(Data!M65/Data!M64)</f>
        <v>0.005972709800772024</v>
      </c>
      <c r="N63">
        <f>LOG(Data!N65/Data!N64)</f>
        <v>0.0022927274628022315</v>
      </c>
      <c r="O63">
        <f>LOG(Data!O65/Data!O64)</f>
        <v>-0.009549690827424247</v>
      </c>
      <c r="P63">
        <f>LOG(Data!P65/Data!P64)</f>
        <v>-0.004580329417232285</v>
      </c>
      <c r="Q63">
        <f>LOG(Data!Q65/Data!Q64)</f>
        <v>-0.05357168851781104</v>
      </c>
      <c r="R63">
        <f>LOG(Data!R65/Data!R64)</f>
        <v>-0.04006578378412266</v>
      </c>
      <c r="S63">
        <f>LOG(Data!S65/Data!S64)</f>
        <v>0.0007127372746908804</v>
      </c>
      <c r="T63">
        <f>LOG(Data!T65/Data!T64)</f>
        <v>-0.009166538724338844</v>
      </c>
      <c r="U63">
        <f>LOG(Data!U65/Data!U64)</f>
        <v>0.005693080350283517</v>
      </c>
      <c r="V63">
        <f>LOG(Data!V65/Data!V64)</f>
        <v>-0.025464179121222445</v>
      </c>
    </row>
    <row r="64" spans="1:22" ht="12.75">
      <c r="A64" s="4">
        <f>Data!A66</f>
        <v>36984</v>
      </c>
      <c r="B64">
        <f>LOG(Data!B66/Data!B65)</f>
        <v>-0.03503208858229792</v>
      </c>
      <c r="C64">
        <f>LOG(Data!C66/Data!C65)</f>
        <v>-0.019333453065171587</v>
      </c>
      <c r="D64">
        <f>LOG(Data!D66/Data!D65)</f>
        <v>-0.013554038655728604</v>
      </c>
      <c r="E64">
        <f>LOG(Data!E66/Data!E65)</f>
        <v>-0.039522273698400334</v>
      </c>
      <c r="F64">
        <f>LOG(Data!F66/Data!F65)</f>
        <v>-0.051416130638723904</v>
      </c>
      <c r="G64">
        <f>LOG(Data!G66/Data!G65)</f>
        <v>-0.01796693229785269</v>
      </c>
      <c r="H64">
        <f>LOG(Data!H66/Data!H65)</f>
        <v>-0.011338015657772859</v>
      </c>
      <c r="I64">
        <f>LOG(Data!I66/Data!I65)</f>
        <v>-0.06304288702375846</v>
      </c>
      <c r="J64">
        <f>LOG(Data!J66/Data!J65)</f>
        <v>-0.022774615744185638</v>
      </c>
      <c r="K64">
        <f>LOG(Data!K66/Data!K65)</f>
        <v>0.0015173768235043782</v>
      </c>
      <c r="L64">
        <f>LOG(Data!L66/Data!L65)</f>
        <v>-0.03044073247656938</v>
      </c>
      <c r="M64">
        <f>LOG(Data!M66/Data!M65)</f>
        <v>-0.0025496813853467114</v>
      </c>
      <c r="N64">
        <f>LOG(Data!N66/Data!N65)</f>
        <v>-0.011225466928106371</v>
      </c>
      <c r="O64">
        <f>LOG(Data!O66/Data!O65)</f>
        <v>-0.028042134166469293</v>
      </c>
      <c r="P64">
        <f>LOG(Data!P66/Data!P65)</f>
        <v>-0.015337151754535257</v>
      </c>
      <c r="Q64">
        <f>LOG(Data!Q66/Data!Q65)</f>
        <v>0.007789689930724751</v>
      </c>
      <c r="R64">
        <f>LOG(Data!R66/Data!R65)</f>
        <v>-0.0036293859800890864</v>
      </c>
      <c r="S64">
        <f>LOG(Data!S66/Data!S65)</f>
        <v>-0.019418467003701086</v>
      </c>
      <c r="T64">
        <f>LOG(Data!T66/Data!T65)</f>
        <v>-0.027534926523846818</v>
      </c>
      <c r="U64">
        <f>LOG(Data!U66/Data!U65)</f>
        <v>-0.012707965585380785</v>
      </c>
      <c r="V64">
        <f>LOG(Data!V66/Data!V65)</f>
        <v>-0.0226077907454722</v>
      </c>
    </row>
    <row r="65" spans="1:22" ht="12.75">
      <c r="A65" s="4">
        <f>Data!A67</f>
        <v>36985</v>
      </c>
      <c r="B65">
        <f>LOG(Data!B67/Data!B66)</f>
        <v>-0.008874981263016953</v>
      </c>
      <c r="C65">
        <f>LOG(Data!C67/Data!C66)</f>
        <v>-0.011876624158205017</v>
      </c>
      <c r="D65">
        <f>LOG(Data!D67/Data!D66)</f>
        <v>-0.04340149177315266</v>
      </c>
      <c r="E65">
        <f>LOG(Data!E67/Data!E66)</f>
        <v>-0.0018992500322914543</v>
      </c>
      <c r="F65">
        <f>LOG(Data!F67/Data!F66)</f>
        <v>-0.01812447949979352</v>
      </c>
      <c r="G65">
        <f>LOG(Data!G67/Data!G66)</f>
        <v>0.0024547661196051593</v>
      </c>
      <c r="H65">
        <f>LOG(Data!H67/Data!H66)</f>
        <v>-0.023800305114044736</v>
      </c>
      <c r="I65">
        <f>LOG(Data!I67/Data!I66)</f>
        <v>0.013234821072687138</v>
      </c>
      <c r="J65">
        <f>LOG(Data!J67/Data!J66)</f>
        <v>-0.020288174453075413</v>
      </c>
      <c r="K65">
        <f>LOG(Data!K67/Data!K66)</f>
        <v>-0.02585584364244585</v>
      </c>
      <c r="L65">
        <f>LOG(Data!L67/Data!L66)</f>
        <v>0.022007564939706594</v>
      </c>
      <c r="M65">
        <f>LOG(Data!M67/Data!M66)</f>
        <v>-0.028398251276740786</v>
      </c>
      <c r="N65">
        <f>LOG(Data!N67/Data!N66)</f>
        <v>0.00999242559147164</v>
      </c>
      <c r="O65">
        <f>LOG(Data!O67/Data!O66)</f>
        <v>-0.01617589680524345</v>
      </c>
      <c r="P65">
        <f>LOG(Data!P67/Data!P66)</f>
        <v>-0.006113849331097234</v>
      </c>
      <c r="Q65">
        <f>LOG(Data!Q67/Data!Q66)</f>
        <v>-0.03428240888721123</v>
      </c>
      <c r="R65">
        <f>LOG(Data!R67/Data!R66)</f>
        <v>-0.0388372458692327</v>
      </c>
      <c r="S65">
        <f>LOG(Data!S67/Data!S66)</f>
        <v>0.015004503495133088</v>
      </c>
      <c r="T65">
        <f>LOG(Data!T67/Data!T66)</f>
        <v>0.019305155195386624</v>
      </c>
      <c r="U65">
        <f>LOG(Data!U67/Data!U66)</f>
        <v>-0.008612651667718884</v>
      </c>
      <c r="V65">
        <f>LOG(Data!V67/Data!V66)</f>
        <v>-0.014894767840602802</v>
      </c>
    </row>
    <row r="66" spans="1:22" ht="12.75">
      <c r="A66" s="4">
        <f>Data!A68</f>
        <v>36986</v>
      </c>
      <c r="B66">
        <f>LOG(Data!B68/Data!B67)</f>
        <v>0.044613814479563925</v>
      </c>
      <c r="C66">
        <f>LOG(Data!C68/Data!C67)</f>
        <v>0.03846392057187643</v>
      </c>
      <c r="D66">
        <f>LOG(Data!D68/Data!D67)</f>
        <v>0.05407434671341713</v>
      </c>
      <c r="E66">
        <f>LOG(Data!E68/Data!E67)</f>
        <v>0.03794714934538995</v>
      </c>
      <c r="F66">
        <f>LOG(Data!F68/Data!F67)</f>
        <v>0.03843141079496146</v>
      </c>
      <c r="G66">
        <f>LOG(Data!G68/Data!G67)</f>
        <v>0.014062099783014802</v>
      </c>
      <c r="H66">
        <f>LOG(Data!H68/Data!H67)</f>
        <v>0.05507086526610474</v>
      </c>
      <c r="I66">
        <f>LOG(Data!I68/Data!I67)</f>
        <v>0.03304678417751889</v>
      </c>
      <c r="J66">
        <f>LOG(Data!J68/Data!J67)</f>
        <v>0.04999019662518544</v>
      </c>
      <c r="K66">
        <f>LOG(Data!K68/Data!K67)</f>
        <v>0.048002385016734914</v>
      </c>
      <c r="L66">
        <f>LOG(Data!L68/Data!L67)</f>
        <v>0.032792513396307454</v>
      </c>
      <c r="M66">
        <f>LOG(Data!M68/Data!M67)</f>
        <v>0.01607854714488025</v>
      </c>
      <c r="N66">
        <f>LOG(Data!N68/Data!N67)</f>
        <v>0.03910954279166933</v>
      </c>
      <c r="O66">
        <f>LOG(Data!O68/Data!O67)</f>
        <v>0.029487837702936028</v>
      </c>
      <c r="P66">
        <f>LOG(Data!P68/Data!P67)</f>
        <v>0.013317314459537462</v>
      </c>
      <c r="Q66">
        <f>LOG(Data!Q68/Data!Q67)</f>
        <v>0.05521487403117069</v>
      </c>
      <c r="R66">
        <f>LOG(Data!R68/Data!R67)</f>
        <v>0.05317627882265808</v>
      </c>
      <c r="S66">
        <f>LOG(Data!S68/Data!S67)</f>
        <v>0</v>
      </c>
      <c r="T66">
        <f>LOG(Data!T68/Data!T67)</f>
        <v>0.00225999373089857</v>
      </c>
      <c r="U66">
        <f>LOG(Data!U68/Data!U67)</f>
        <v>0</v>
      </c>
      <c r="V66">
        <f>LOG(Data!V68/Data!V67)</f>
        <v>0.03920388011235586</v>
      </c>
    </row>
    <row r="67" spans="1:22" ht="12.75">
      <c r="A67" s="4">
        <f>Data!A69</f>
        <v>36987</v>
      </c>
      <c r="B67">
        <f>LOG(Data!B69/Data!B68)</f>
        <v>-0.020755521484506767</v>
      </c>
      <c r="C67">
        <f>LOG(Data!C69/Data!C68)</f>
        <v>-0.004306833770260534</v>
      </c>
      <c r="D67">
        <f>LOG(Data!D69/Data!D68)</f>
        <v>-0.035229981462481484</v>
      </c>
      <c r="E67">
        <f>LOG(Data!E69/Data!E68)</f>
        <v>-0.040173489902613616</v>
      </c>
      <c r="F67">
        <f>LOG(Data!F69/Data!F68)</f>
        <v>-0.031168463749816102</v>
      </c>
      <c r="G67">
        <f>LOG(Data!G69/Data!G68)</f>
        <v>-0.018506672745961544</v>
      </c>
      <c r="H67">
        <f>LOG(Data!H69/Data!H68)</f>
        <v>-0.006601403225903996</v>
      </c>
      <c r="I67">
        <f>LOG(Data!I69/Data!I68)</f>
        <v>-0.02673425324724476</v>
      </c>
      <c r="J67">
        <f>LOG(Data!J69/Data!J68)</f>
        <v>-0.04344819213963216</v>
      </c>
      <c r="K67">
        <f>LOG(Data!K69/Data!K68)</f>
        <v>-0.023663918197793482</v>
      </c>
      <c r="L67">
        <f>LOG(Data!L69/Data!L68)</f>
        <v>-0.016086819893454805</v>
      </c>
      <c r="M67">
        <f>LOG(Data!M69/Data!M68)</f>
        <v>-0.000658188277386436</v>
      </c>
      <c r="N67">
        <f>LOG(Data!N69/Data!N68)</f>
        <v>-0.0021007774040872795</v>
      </c>
      <c r="O67">
        <f>LOG(Data!O69/Data!O68)</f>
        <v>-0.005866102447422692</v>
      </c>
      <c r="P67">
        <f>LOG(Data!P69/Data!P68)</f>
        <v>-0.003748095478377166</v>
      </c>
      <c r="Q67">
        <f>LOG(Data!Q69/Data!Q68)</f>
        <v>-0.014123677591685318</v>
      </c>
      <c r="R67">
        <f>LOG(Data!R69/Data!R68)</f>
        <v>-0.03234221084263487</v>
      </c>
      <c r="S67">
        <f>LOG(Data!S69/Data!S68)</f>
        <v>-0.006645336639685566</v>
      </c>
      <c r="T67">
        <f>LOG(Data!T69/Data!T68)</f>
        <v>-0.03398012887573228</v>
      </c>
      <c r="U67">
        <f>LOG(Data!U69/Data!U68)</f>
        <v>-0.04113816601718178</v>
      </c>
      <c r="V67">
        <f>LOG(Data!V69/Data!V68)</f>
        <v>-0.014070672953509923</v>
      </c>
    </row>
    <row r="68" spans="1:22" ht="12.75">
      <c r="A68" s="4">
        <f>Data!A70</f>
        <v>36990</v>
      </c>
      <c r="B68">
        <f>LOG(Data!B70/Data!B69)</f>
        <v>0.009803019876922281</v>
      </c>
      <c r="C68">
        <f>LOG(Data!C70/Data!C69)</f>
        <v>0.007357202636400732</v>
      </c>
      <c r="D68">
        <f>LOG(Data!D70/Data!D69)</f>
        <v>-0.008003081716423534</v>
      </c>
      <c r="E68">
        <f>LOG(Data!E70/Data!E69)</f>
        <v>0.0268912778944083</v>
      </c>
      <c r="F68">
        <f>LOG(Data!F70/Data!F69)</f>
        <v>0.005993030305598766</v>
      </c>
      <c r="G68">
        <f>LOG(Data!G70/Data!G69)</f>
        <v>-0.003765698466083253</v>
      </c>
      <c r="H68">
        <f>LOG(Data!H70/Data!H69)</f>
        <v>0.0013981323363841515</v>
      </c>
      <c r="I68">
        <f>LOG(Data!I70/Data!I69)</f>
        <v>0.005913093965310787</v>
      </c>
      <c r="J68">
        <f>LOG(Data!J70/Data!J69)</f>
        <v>-0.003567373117351126</v>
      </c>
      <c r="K68">
        <f>LOG(Data!K70/Data!K69)</f>
        <v>-0.01300446027561836</v>
      </c>
      <c r="L68">
        <f>LOG(Data!L70/Data!L69)</f>
        <v>0.02823353118805399</v>
      </c>
      <c r="M68">
        <f>LOG(Data!M70/Data!M69)</f>
        <v>0.02661298542516046</v>
      </c>
      <c r="N68">
        <f>LOG(Data!N70/Data!N69)</f>
        <v>0.02456252181297274</v>
      </c>
      <c r="O68">
        <f>LOG(Data!O70/Data!O69)</f>
        <v>-0.0010559073567720063</v>
      </c>
      <c r="P68">
        <f>LOG(Data!P70/Data!P69)</f>
        <v>-0.002480764992920772</v>
      </c>
      <c r="Q68">
        <f>LOG(Data!Q70/Data!Q69)</f>
        <v>-0.024695868834565177</v>
      </c>
      <c r="R68">
        <f>LOG(Data!R70/Data!R69)</f>
        <v>-0.006170812568100992</v>
      </c>
      <c r="S68">
        <f>LOG(Data!S70/Data!S69)</f>
        <v>0.02010375821970173</v>
      </c>
      <c r="T68">
        <f>LOG(Data!T70/Data!T69)</f>
        <v>0.013203889306988242</v>
      </c>
      <c r="U68">
        <f>LOG(Data!U70/Data!U69)</f>
        <v>0.01602744543415074</v>
      </c>
      <c r="V68">
        <f>LOG(Data!V70/Data!V69)</f>
        <v>-0.01079132861239858</v>
      </c>
    </row>
    <row r="69" spans="1:22" ht="12.75">
      <c r="A69" s="4">
        <f>Data!A71</f>
        <v>36991</v>
      </c>
      <c r="B69">
        <f>LOG(Data!B71/Data!B70)</f>
        <v>0.03292187552340307</v>
      </c>
      <c r="C69">
        <f>LOG(Data!C71/Data!C70)</f>
        <v>0.01881257973331187</v>
      </c>
      <c r="D69">
        <f>LOG(Data!D71/Data!D70)</f>
        <v>0.028533260183440795</v>
      </c>
      <c r="E69">
        <f>LOG(Data!E71/Data!E70)</f>
        <v>0.03923479751041039</v>
      </c>
      <c r="F69">
        <f>LOG(Data!F71/Data!F70)</f>
        <v>0.03289722574929293</v>
      </c>
      <c r="G69">
        <f>LOG(Data!G71/Data!G70)</f>
        <v>-0.020260868184634892</v>
      </c>
      <c r="H69">
        <f>LOG(Data!H71/Data!H70)</f>
        <v>0.023269825144867338</v>
      </c>
      <c r="I69">
        <f>LOG(Data!I71/Data!I70)</f>
        <v>0.027545476101953695</v>
      </c>
      <c r="J69">
        <f>LOG(Data!J71/Data!J70)</f>
        <v>0.03590079197158355</v>
      </c>
      <c r="K69">
        <f>LOG(Data!K71/Data!K70)</f>
        <v>0.04198216548439637</v>
      </c>
      <c r="L69">
        <f>LOG(Data!L71/Data!L70)</f>
        <v>0.008515850922529638</v>
      </c>
      <c r="M69">
        <f>LOG(Data!M71/Data!M70)</f>
        <v>0.018001277126010486</v>
      </c>
      <c r="N69">
        <f>LOG(Data!N71/Data!N70)</f>
        <v>-0.01100716002256054</v>
      </c>
      <c r="O69">
        <f>LOG(Data!O71/Data!O70)</f>
        <v>0.030611150918488046</v>
      </c>
      <c r="P69">
        <f>LOG(Data!P71/Data!P70)</f>
        <v>0.0028033008279482567</v>
      </c>
      <c r="Q69">
        <f>LOG(Data!Q71/Data!Q70)</f>
        <v>0.03471298959208929</v>
      </c>
      <c r="R69">
        <f>LOG(Data!R71/Data!R70)</f>
        <v>0.0315182944164725</v>
      </c>
      <c r="S69">
        <f>LOG(Data!S71/Data!S70)</f>
        <v>0.007833640707320538</v>
      </c>
      <c r="T69">
        <f>LOG(Data!T71/Data!T70)</f>
        <v>-0.011784293659004363</v>
      </c>
      <c r="U69">
        <f>LOG(Data!U71/Data!U70)</f>
        <v>0.01502287358450667</v>
      </c>
      <c r="V69">
        <f>LOG(Data!V71/Data!V70)</f>
        <v>0.047510489244477525</v>
      </c>
    </row>
    <row r="70" spans="1:22" ht="12.75">
      <c r="A70" s="4">
        <f>Data!A72</f>
        <v>36992</v>
      </c>
      <c r="B70">
        <f>LOG(Data!B72/Data!B71)</f>
        <v>0.013247073601354008</v>
      </c>
      <c r="C70">
        <f>LOG(Data!C72/Data!C71)</f>
        <v>0.0026118691066204193</v>
      </c>
      <c r="D70">
        <f>LOG(Data!D72/Data!D71)</f>
        <v>0.04570471767259714</v>
      </c>
      <c r="E70">
        <f>LOG(Data!E72/Data!E71)</f>
        <v>0.04024606530101466</v>
      </c>
      <c r="F70">
        <f>LOG(Data!F72/Data!F71)</f>
        <v>0.019916080679552927</v>
      </c>
      <c r="G70">
        <f>LOG(Data!G72/Data!G71)</f>
        <v>0.0030246981130060725</v>
      </c>
      <c r="H70">
        <f>LOG(Data!H72/Data!H71)</f>
        <v>0.007866681172504966</v>
      </c>
      <c r="I70">
        <f>LOG(Data!I72/Data!I71)</f>
        <v>0.015949655385506127</v>
      </c>
      <c r="J70">
        <f>LOG(Data!J72/Data!J71)</f>
        <v>0.03410553660326837</v>
      </c>
      <c r="K70">
        <f>LOG(Data!K72/Data!K71)</f>
        <v>0.031908917795884215</v>
      </c>
      <c r="L70">
        <f>LOG(Data!L72/Data!L71)</f>
        <v>-0.024150890062950108</v>
      </c>
      <c r="M70">
        <f>LOG(Data!M72/Data!M71)</f>
        <v>0.0049251433021566034</v>
      </c>
      <c r="N70">
        <f>LOG(Data!N72/Data!N71)</f>
        <v>-0.006007809788850478</v>
      </c>
      <c r="O70">
        <f>LOG(Data!O72/Data!O71)</f>
        <v>-0.004755096575142585</v>
      </c>
      <c r="P70">
        <f>LOG(Data!P72/Data!P71)</f>
        <v>0.005128260111688008</v>
      </c>
      <c r="Q70">
        <f>LOG(Data!Q72/Data!Q71)</f>
        <v>0.04688773057894848</v>
      </c>
      <c r="R70">
        <f>LOG(Data!R72/Data!R71)</f>
        <v>0.021535948934214486</v>
      </c>
      <c r="S70">
        <f>LOG(Data!S72/Data!S71)</f>
        <v>-0.013803016070306005</v>
      </c>
      <c r="T70">
        <f>LOG(Data!T72/Data!T71)</f>
        <v>0.0050324373277864315</v>
      </c>
      <c r="U70">
        <f>LOG(Data!U72/Data!U71)</f>
        <v>0.0025979807199085947</v>
      </c>
      <c r="V70">
        <f>LOG(Data!V72/Data!V71)</f>
        <v>0.04884592970276487</v>
      </c>
    </row>
    <row r="71" spans="1:22" ht="12.75">
      <c r="A71" s="4">
        <f>Data!A73</f>
        <v>36993</v>
      </c>
      <c r="B71">
        <f>LOG(Data!B73/Data!B72)</f>
        <v>0.01729577521596052</v>
      </c>
      <c r="C71">
        <f>LOG(Data!C73/Data!C72)</f>
        <v>0.015210034135940213</v>
      </c>
      <c r="D71">
        <f>LOG(Data!D73/Data!D72)</f>
        <v>0.009397290155756678</v>
      </c>
      <c r="E71">
        <f>LOG(Data!E73/Data!E72)</f>
        <v>0.014240439114610285</v>
      </c>
      <c r="F71">
        <f>LOG(Data!F73/Data!F72)</f>
        <v>0.016267612714453233</v>
      </c>
      <c r="G71">
        <f>LOG(Data!G73/Data!G72)</f>
        <v>0.018602003440902605</v>
      </c>
      <c r="H71">
        <f>LOG(Data!H73/Data!H72)</f>
        <v>0.018754011025157953</v>
      </c>
      <c r="I71">
        <f>LOG(Data!I73/Data!I72)</f>
        <v>0.008035023433099267</v>
      </c>
      <c r="J71">
        <f>LOG(Data!J73/Data!J72)</f>
        <v>0.023530891696840334</v>
      </c>
      <c r="K71">
        <f>LOG(Data!K73/Data!K72)</f>
        <v>0.031483076624458414</v>
      </c>
      <c r="L71">
        <f>LOG(Data!L73/Data!L72)</f>
        <v>0.015635039140420477</v>
      </c>
      <c r="M71">
        <f>LOG(Data!M73/Data!M72)</f>
        <v>0.013120511291380877</v>
      </c>
      <c r="N71">
        <f>LOG(Data!N73/Data!N72)</f>
        <v>-0.0027148484039557982</v>
      </c>
      <c r="O71">
        <f>LOG(Data!O73/Data!O72)</f>
        <v>0.012179114654349529</v>
      </c>
      <c r="P71">
        <f>LOG(Data!P73/Data!P72)</f>
        <v>0.006326324274637059</v>
      </c>
      <c r="Q71">
        <f>LOG(Data!Q73/Data!Q72)</f>
        <v>0.030639958195954338</v>
      </c>
      <c r="R71">
        <f>LOG(Data!R73/Data!R72)</f>
        <v>0.014176561319495504</v>
      </c>
      <c r="S71">
        <f>LOG(Data!S73/Data!S72)</f>
        <v>-0.039839783091618126</v>
      </c>
      <c r="T71">
        <f>LOG(Data!T73/Data!T72)</f>
        <v>0.00497479072961062</v>
      </c>
      <c r="U71">
        <f>LOG(Data!U73/Data!U72)</f>
        <v>-0.02510301164687231</v>
      </c>
      <c r="V71">
        <f>LOG(Data!V73/Data!V72)</f>
        <v>0.020978220338247953</v>
      </c>
    </row>
    <row r="72" spans="1:22" ht="12.75">
      <c r="A72" s="4">
        <f>Data!A74</f>
        <v>36997</v>
      </c>
      <c r="B72">
        <f>LOG(Data!B74/Data!B73)</f>
        <v>-0.016545077228285934</v>
      </c>
      <c r="C72">
        <f>LOG(Data!C74/Data!C73)</f>
        <v>-0.009818574322731947</v>
      </c>
      <c r="D72">
        <f>LOG(Data!D74/Data!D73)</f>
        <v>-0.029156076813685674</v>
      </c>
      <c r="E72">
        <f>LOG(Data!E74/Data!E73)</f>
        <v>-0.019261240489661054</v>
      </c>
      <c r="F72">
        <f>LOG(Data!F74/Data!F73)</f>
        <v>-0.04002742800826149</v>
      </c>
      <c r="G72">
        <f>LOG(Data!G74/Data!G73)</f>
        <v>0.0035152798993901427</v>
      </c>
      <c r="H72">
        <f>LOG(Data!H74/Data!H73)</f>
        <v>-0.012785896370637964</v>
      </c>
      <c r="I72">
        <f>LOG(Data!I74/Data!I73)</f>
        <v>0.003826407853052877</v>
      </c>
      <c r="J72">
        <f>LOG(Data!J74/Data!J73)</f>
        <v>-0.02070160167797606</v>
      </c>
      <c r="K72">
        <f>LOG(Data!K74/Data!K73)</f>
        <v>-0.013912881575828026</v>
      </c>
      <c r="L72">
        <f>LOG(Data!L74/Data!L73)</f>
        <v>0.001226821386167084</v>
      </c>
      <c r="M72">
        <f>LOG(Data!M74/Data!M73)</f>
        <v>-0.010971017904177757</v>
      </c>
      <c r="N72">
        <f>LOG(Data!N74/Data!N73)</f>
        <v>0.002874018089411013</v>
      </c>
      <c r="O72">
        <f>LOG(Data!O74/Data!O73)</f>
        <v>-0.019410827238221937</v>
      </c>
      <c r="P72">
        <f>LOG(Data!P74/Data!P73)</f>
        <v>0.0020884602973243365</v>
      </c>
      <c r="Q72">
        <f>LOG(Data!Q74/Data!Q73)</f>
        <v>-0.005757588315208393</v>
      </c>
      <c r="R72">
        <f>LOG(Data!R74/Data!R73)</f>
        <v>-0.032947027954558936</v>
      </c>
      <c r="S72">
        <f>LOG(Data!S74/Data!S73)</f>
        <v>0.0117246241279878</v>
      </c>
      <c r="T72">
        <f>LOG(Data!T74/Data!T73)</f>
        <v>-0.009804806948207857</v>
      </c>
      <c r="U72">
        <f>LOG(Data!U74/Data!U73)</f>
        <v>0.006582064829794524</v>
      </c>
      <c r="V72">
        <f>LOG(Data!V74/Data!V73)</f>
        <v>-0.009606315310834208</v>
      </c>
    </row>
    <row r="73" spans="1:22" ht="12.75">
      <c r="A73" s="4">
        <f>Data!A75</f>
        <v>36998</v>
      </c>
      <c r="B73">
        <f>LOG(Data!B75/Data!B74)</f>
        <v>0.005569764612904134</v>
      </c>
      <c r="C73">
        <f>LOG(Data!C75/Data!C74)</f>
        <v>0.00490171544326643</v>
      </c>
      <c r="D73">
        <f>LOG(Data!D75/Data!D74)</f>
        <v>-0.00432965876212383</v>
      </c>
      <c r="E73">
        <f>LOG(Data!E75/Data!E74)</f>
        <v>-0.013853449836780126</v>
      </c>
      <c r="F73">
        <f>LOG(Data!F75/Data!F74)</f>
        <v>0.02094552603421191</v>
      </c>
      <c r="G73">
        <f>LOG(Data!G75/Data!G74)</f>
        <v>0.019602576911970336</v>
      </c>
      <c r="H73">
        <f>LOG(Data!H75/Data!H74)</f>
        <v>-0.01234889803192011</v>
      </c>
      <c r="I73">
        <f>LOG(Data!I75/Data!I74)</f>
        <v>0.007017962860426546</v>
      </c>
      <c r="J73">
        <f>LOG(Data!J75/Data!J74)</f>
        <v>0.03190855465648039</v>
      </c>
      <c r="K73">
        <f>LOG(Data!K75/Data!K74)</f>
        <v>-0.002909856660761804</v>
      </c>
      <c r="L73">
        <f>LOG(Data!L75/Data!L74)</f>
        <v>0.019757670095960498</v>
      </c>
      <c r="M73">
        <f>LOG(Data!M75/Data!M74)</f>
        <v>-0.0015622120510526965</v>
      </c>
      <c r="N73">
        <f>LOG(Data!N75/Data!N74)</f>
        <v>0.005848640103395296</v>
      </c>
      <c r="O73">
        <f>LOG(Data!O75/Data!O74)</f>
        <v>-0.02159461359483369</v>
      </c>
      <c r="P73">
        <f>LOG(Data!P75/Data!P74)</f>
        <v>0.008867669294309275</v>
      </c>
      <c r="Q73">
        <f>LOG(Data!Q75/Data!Q74)</f>
        <v>-0.007356829167309246</v>
      </c>
      <c r="R73">
        <f>LOG(Data!R75/Data!R74)</f>
        <v>0.007741233732055303</v>
      </c>
      <c r="S73">
        <f>LOG(Data!S75/Data!S74)</f>
        <v>0.012395090237842788</v>
      </c>
      <c r="T73">
        <f>LOG(Data!T75/Data!T74)</f>
        <v>-0.008171350780464604</v>
      </c>
      <c r="U73">
        <f>LOG(Data!U75/Data!U74)</f>
        <v>0.004704809550809449</v>
      </c>
      <c r="V73">
        <f>LOG(Data!V75/Data!V74)</f>
        <v>0.007277652992251539</v>
      </c>
    </row>
    <row r="74" spans="1:22" ht="12.75">
      <c r="A74" s="4">
        <f>Data!A76</f>
        <v>36999</v>
      </c>
      <c r="B74">
        <f>LOG(Data!B76/Data!B75)</f>
        <v>0.03952955243906793</v>
      </c>
      <c r="C74">
        <f>LOG(Data!C76/Data!C75)</f>
        <v>0.02704306147065522</v>
      </c>
      <c r="D74">
        <f>LOG(Data!D76/Data!D75)</f>
        <v>0.07973874866834625</v>
      </c>
      <c r="E74">
        <f>LOG(Data!E76/Data!E75)</f>
        <v>0.03190529249141409</v>
      </c>
      <c r="F74">
        <f>LOG(Data!F76/Data!F75)</f>
        <v>0.06348625752110672</v>
      </c>
      <c r="G74">
        <f>LOG(Data!G76/Data!G75)</f>
        <v>0.03259194902148707</v>
      </c>
      <c r="H74">
        <f>LOG(Data!H76/Data!H75)</f>
        <v>0.033606847598389646</v>
      </c>
      <c r="I74">
        <f>LOG(Data!I76/Data!I75)</f>
        <v>0.043287155450969214</v>
      </c>
      <c r="J74">
        <f>LOG(Data!J76/Data!J75)</f>
        <v>0.028634856960188096</v>
      </c>
      <c r="K74">
        <f>LOG(Data!K76/Data!K75)</f>
        <v>0.04683277067658149</v>
      </c>
      <c r="L74">
        <f>LOG(Data!L76/Data!L75)</f>
        <v>0.053099161663077495</v>
      </c>
      <c r="M74">
        <f>LOG(Data!M76/Data!M75)</f>
        <v>0.01442971542264141</v>
      </c>
      <c r="N74">
        <f>LOG(Data!N76/Data!N75)</f>
        <v>0.02233919486770784</v>
      </c>
      <c r="O74">
        <f>LOG(Data!O76/Data!O75)</f>
        <v>0.048114157754476826</v>
      </c>
      <c r="P74">
        <f>LOG(Data!P76/Data!P75)</f>
        <v>0.0043668467348178235</v>
      </c>
      <c r="Q74">
        <f>LOG(Data!Q76/Data!Q75)</f>
        <v>0.04210356135420055</v>
      </c>
      <c r="R74">
        <f>LOG(Data!R76/Data!R75)</f>
        <v>0.06076161088425697</v>
      </c>
      <c r="S74">
        <f>LOG(Data!S76/Data!S75)</f>
        <v>0.02122421160517963</v>
      </c>
      <c r="T74">
        <f>LOG(Data!T76/Data!T75)</f>
        <v>0.039965566067708645</v>
      </c>
      <c r="U74">
        <f>LOG(Data!U76/Data!U75)</f>
        <v>0.02720626193049009</v>
      </c>
      <c r="V74">
        <f>LOG(Data!V76/Data!V75)</f>
        <v>0.051010989292502085</v>
      </c>
    </row>
    <row r="75" spans="1:22" ht="12.75">
      <c r="A75" s="4">
        <f>Data!A77</f>
        <v>37000</v>
      </c>
      <c r="B75">
        <f>LOG(Data!B77/Data!B76)</f>
        <v>0.028125971674828276</v>
      </c>
      <c r="C75">
        <f>LOG(Data!C77/Data!C76)</f>
        <v>0.016987384642168674</v>
      </c>
      <c r="D75">
        <f>LOG(Data!D77/Data!D76)</f>
        <v>0.01640073356453206</v>
      </c>
      <c r="E75">
        <f>LOG(Data!E77/Data!E76)</f>
        <v>0.023111239282856917</v>
      </c>
      <c r="F75">
        <f>LOG(Data!F77/Data!F76)</f>
        <v>0.05270212635460243</v>
      </c>
      <c r="G75">
        <f>LOG(Data!G77/Data!G76)</f>
        <v>-0.0033290288829515404</v>
      </c>
      <c r="H75">
        <f>LOG(Data!H77/Data!H76)</f>
        <v>0.02976995721842559</v>
      </c>
      <c r="I75">
        <f>LOG(Data!I77/Data!I76)</f>
        <v>0.05458569828577524</v>
      </c>
      <c r="J75">
        <f>LOG(Data!J77/Data!J76)</f>
        <v>0.03381056493354292</v>
      </c>
      <c r="K75">
        <f>LOG(Data!K77/Data!K76)</f>
        <v>0.044346323510939444</v>
      </c>
      <c r="L75">
        <f>LOG(Data!L77/Data!L76)</f>
        <v>-0.03701234176962262</v>
      </c>
      <c r="M75">
        <f>LOG(Data!M77/Data!M76)</f>
        <v>0.004892450582637707</v>
      </c>
      <c r="N75">
        <f>LOG(Data!N77/Data!N76)</f>
        <v>-0.0057046068427927515</v>
      </c>
      <c r="O75">
        <f>LOG(Data!O77/Data!O76)</f>
        <v>0.0525266390718089</v>
      </c>
      <c r="P75">
        <f>LOG(Data!P77/Data!P76)</f>
        <v>0.006120457862259499</v>
      </c>
      <c r="Q75">
        <f>LOG(Data!Q77/Data!Q76)</f>
        <v>0.04979746836241515</v>
      </c>
      <c r="R75">
        <f>LOG(Data!R77/Data!R76)</f>
        <v>0.05606242887886321</v>
      </c>
      <c r="S75">
        <f>LOG(Data!S77/Data!S76)</f>
        <v>-0.011795795225414844</v>
      </c>
      <c r="T75">
        <f>LOG(Data!T77/Data!T76)</f>
        <v>0.000751699853443031</v>
      </c>
      <c r="U75">
        <f>LOG(Data!U77/Data!U76)</f>
        <v>-0.0023084080929377626</v>
      </c>
      <c r="V75">
        <f>LOG(Data!V77/Data!V76)</f>
        <v>0.036023390003394225</v>
      </c>
    </row>
    <row r="76" spans="1:22" ht="12.75">
      <c r="A76" s="4">
        <f>Data!A78</f>
        <v>37001</v>
      </c>
      <c r="B76">
        <f>LOG(Data!B78/Data!B77)</f>
        <v>-0.0044046040423170955</v>
      </c>
      <c r="C76">
        <f>LOG(Data!C78/Data!C77)</f>
        <v>0.006084785796723908</v>
      </c>
      <c r="D76">
        <f>LOG(Data!D78/Data!D77)</f>
        <v>-0.0008054923148063938</v>
      </c>
      <c r="E76">
        <f>LOG(Data!E78/Data!E77)</f>
        <v>0.005477249459601835</v>
      </c>
      <c r="F76">
        <f>LOG(Data!F78/Data!F77)</f>
        <v>-0.01668515286857113</v>
      </c>
      <c r="G76">
        <f>LOG(Data!G78/Data!G77)</f>
        <v>-0.010944339304245002</v>
      </c>
      <c r="H76">
        <f>LOG(Data!H78/Data!H77)</f>
        <v>-0.00530245683671768</v>
      </c>
      <c r="I76">
        <f>LOG(Data!I78/Data!I77)</f>
        <v>-0.012356603649402635</v>
      </c>
      <c r="J76">
        <f>LOG(Data!J78/Data!J77)</f>
        <v>-0.009087944705862619</v>
      </c>
      <c r="K76">
        <f>LOG(Data!K78/Data!K77)</f>
        <v>-0.01812340077395829</v>
      </c>
      <c r="L76">
        <f>LOG(Data!L78/Data!L77)</f>
        <v>-0.01637956980808106</v>
      </c>
      <c r="M76">
        <f>LOG(Data!M78/Data!M77)</f>
        <v>-0.009266813416936468</v>
      </c>
      <c r="N76">
        <f>LOG(Data!N78/Data!N77)</f>
        <v>-0.005015530075270956</v>
      </c>
      <c r="O76">
        <f>LOG(Data!O78/Data!O77)</f>
        <v>-0.011636639713792406</v>
      </c>
      <c r="P76">
        <f>LOG(Data!P78/Data!P77)</f>
        <v>-0.002999283204527381</v>
      </c>
      <c r="Q76">
        <f>LOG(Data!Q78/Data!Q77)</f>
        <v>-0.005712849367051184</v>
      </c>
      <c r="R76">
        <f>LOG(Data!R78/Data!R77)</f>
        <v>-0.0031150963100434444</v>
      </c>
      <c r="S76">
        <f>LOG(Data!S78/Data!S77)</f>
        <v>-0.010162228689358774</v>
      </c>
      <c r="T76">
        <f>LOG(Data!T78/Data!T77)</f>
        <v>0.0037391060231332005</v>
      </c>
      <c r="U76">
        <f>LOG(Data!U78/Data!U77)</f>
        <v>-0.011297622358431824</v>
      </c>
      <c r="V76">
        <f>LOG(Data!V78/Data!V77)</f>
        <v>-0.01376586986500417</v>
      </c>
    </row>
    <row r="77" spans="1:22" ht="12.75">
      <c r="A77" s="4">
        <f>Data!A79</f>
        <v>37004</v>
      </c>
      <c r="B77">
        <f>LOG(Data!B79/Data!B78)</f>
        <v>-0.0282280711391998</v>
      </c>
      <c r="C77">
        <f>LOG(Data!C79/Data!C78)</f>
        <v>-0.004746435024461691</v>
      </c>
      <c r="D77">
        <f>LOG(Data!D79/Data!D78)</f>
        <v>-0.029176892099541985</v>
      </c>
      <c r="E77">
        <f>LOG(Data!E79/Data!E78)</f>
        <v>-0.04337021559072458</v>
      </c>
      <c r="F77">
        <f>LOG(Data!F79/Data!F78)</f>
        <v>-0.04010185977991672</v>
      </c>
      <c r="G77">
        <f>LOG(Data!G79/Data!G78)</f>
        <v>0.0028344983547289302</v>
      </c>
      <c r="H77">
        <f>LOG(Data!H79/Data!H78)</f>
        <v>-0.011246861945029676</v>
      </c>
      <c r="I77">
        <f>LOG(Data!I79/Data!I78)</f>
        <v>-0.06130297558368976</v>
      </c>
      <c r="J77">
        <f>LOG(Data!J79/Data!J78)</f>
        <v>-0.030392580290222487</v>
      </c>
      <c r="K77">
        <f>LOG(Data!K79/Data!K78)</f>
        <v>-0.02868724454810237</v>
      </c>
      <c r="L77">
        <f>LOG(Data!L79/Data!L78)</f>
        <v>-0.004711037185099361</v>
      </c>
      <c r="M77">
        <f>LOG(Data!M79/Data!M78)</f>
        <v>-0.009078311722030824</v>
      </c>
      <c r="N77">
        <f>LOG(Data!N79/Data!N78)</f>
        <v>0.004864392269011596</v>
      </c>
      <c r="O77">
        <f>LOG(Data!O79/Data!O78)</f>
        <v>-0.013922581600109575</v>
      </c>
      <c r="P77">
        <f>LOG(Data!P79/Data!P78)</f>
        <v>-0.009841926786027301</v>
      </c>
      <c r="Q77">
        <f>LOG(Data!Q79/Data!Q78)</f>
        <v>-0.012770556326961963</v>
      </c>
      <c r="R77">
        <f>LOG(Data!R79/Data!R78)</f>
        <v>-0.030670937857667585</v>
      </c>
      <c r="S77">
        <f>LOG(Data!S79/Data!S78)</f>
        <v>-0.018504694117433617</v>
      </c>
      <c r="T77">
        <f>LOG(Data!T79/Data!T78)</f>
        <v>-0.00864857418700407</v>
      </c>
      <c r="U77">
        <f>LOG(Data!U79/Data!U78)</f>
        <v>-0.013377459234223893</v>
      </c>
      <c r="V77">
        <f>LOG(Data!V79/Data!V78)</f>
        <v>-0.03392612047287064</v>
      </c>
    </row>
    <row r="78" spans="1:22" ht="12.75">
      <c r="A78" s="4">
        <f>Data!A80</f>
        <v>37005</v>
      </c>
      <c r="B78">
        <f>LOG(Data!B80/Data!B79)</f>
        <v>-0.01207416668410539</v>
      </c>
      <c r="C78">
        <f>LOG(Data!C80/Data!C79)</f>
        <v>-0.004477302354744283</v>
      </c>
      <c r="D78">
        <f>LOG(Data!D80/Data!D79)</f>
        <v>-0.017297847974950434</v>
      </c>
      <c r="E78">
        <f>LOG(Data!E80/Data!E79)</f>
        <v>-0.027678021455867577</v>
      </c>
      <c r="F78">
        <f>LOG(Data!F80/Data!F79)</f>
        <v>0.009593981078661046</v>
      </c>
      <c r="G78">
        <f>LOG(Data!G80/Data!G79)</f>
        <v>-0.01849915441056348</v>
      </c>
      <c r="H78">
        <f>LOG(Data!H80/Data!H79)</f>
        <v>-0.05514755815367196</v>
      </c>
      <c r="I78">
        <f>LOG(Data!I80/Data!I79)</f>
        <v>-0.004582282061113499</v>
      </c>
      <c r="J78">
        <f>LOG(Data!J80/Data!J79)</f>
        <v>-0.010905703284780495</v>
      </c>
      <c r="K78">
        <f>LOG(Data!K80/Data!K79)</f>
        <v>-0.008484858492010907</v>
      </c>
      <c r="L78">
        <f>LOG(Data!L80/Data!L79)</f>
        <v>-0.02875957660652755</v>
      </c>
      <c r="M78">
        <f>LOG(Data!M80/Data!M79)</f>
        <v>-0.005499958396440094</v>
      </c>
      <c r="N78">
        <f>LOG(Data!N80/Data!N79)</f>
        <v>-0.01632646685099549</v>
      </c>
      <c r="O78">
        <f>LOG(Data!O80/Data!O79)</f>
        <v>-0.003957972134382331</v>
      </c>
      <c r="P78">
        <f>LOG(Data!P80/Data!P79)</f>
        <v>-0.0007189457414181902</v>
      </c>
      <c r="Q78">
        <f>LOG(Data!Q80/Data!Q79)</f>
        <v>-0.003187338680249835</v>
      </c>
      <c r="R78">
        <f>LOG(Data!R80/Data!R79)</f>
        <v>-0.01046997986004496</v>
      </c>
      <c r="S78">
        <f>LOG(Data!S80/Data!S79)</f>
        <v>-0.006304489206983676</v>
      </c>
      <c r="T78">
        <f>LOG(Data!T80/Data!T79)</f>
        <v>-0.0061196183927691395</v>
      </c>
      <c r="U78">
        <f>LOG(Data!U80/Data!U79)</f>
        <v>-0.014723256820706297</v>
      </c>
      <c r="V78">
        <f>LOG(Data!V80/Data!V79)</f>
        <v>-0.008912433153170711</v>
      </c>
    </row>
    <row r="79" spans="1:22" ht="12.75">
      <c r="A79" s="4">
        <f>Data!A81</f>
        <v>37006</v>
      </c>
      <c r="B79">
        <f>LOG(Data!B81/Data!B80)</f>
        <v>0.012658620300141794</v>
      </c>
      <c r="C79">
        <f>LOG(Data!C81/Data!C80)</f>
        <v>0.013545111161848512</v>
      </c>
      <c r="D79">
        <f>LOG(Data!D81/Data!D80)</f>
        <v>-0.0016481783800731933</v>
      </c>
      <c r="E79">
        <f>LOG(Data!E81/Data!E80)</f>
        <v>-0.014391818634762563</v>
      </c>
      <c r="F79">
        <f>LOG(Data!F81/Data!F80)</f>
        <v>0.02468569057197552</v>
      </c>
      <c r="G79">
        <f>LOG(Data!G81/Data!G80)</f>
        <v>0.007122814088095429</v>
      </c>
      <c r="H79">
        <f>LOG(Data!H81/Data!H80)</f>
        <v>0.01874233712655531</v>
      </c>
      <c r="I79">
        <f>LOG(Data!I81/Data!I80)</f>
        <v>0.0071072570916171545</v>
      </c>
      <c r="J79">
        <f>LOG(Data!J81/Data!J80)</f>
        <v>0.02163405892393816</v>
      </c>
      <c r="K79">
        <f>LOG(Data!K81/Data!K80)</f>
        <v>0.012257789901605663</v>
      </c>
      <c r="L79">
        <f>LOG(Data!L81/Data!L80)</f>
        <v>0.02935125855350136</v>
      </c>
      <c r="M79">
        <f>LOG(Data!M81/Data!M80)</f>
        <v>0.016485583161685573</v>
      </c>
      <c r="N79">
        <f>LOG(Data!N81/Data!N80)</f>
        <v>0.016477604657254806</v>
      </c>
      <c r="O79">
        <f>LOG(Data!O81/Data!O80)</f>
        <v>0.012294695612878067</v>
      </c>
      <c r="P79">
        <f>LOG(Data!P81/Data!P80)</f>
        <v>0.0025622167646004034</v>
      </c>
      <c r="Q79">
        <f>LOG(Data!Q81/Data!Q80)</f>
        <v>0.019774798858875897</v>
      </c>
      <c r="R79">
        <f>LOG(Data!R81/Data!R80)</f>
        <v>0.010283547368706722</v>
      </c>
      <c r="S79">
        <f>LOG(Data!S81/Data!S80)</f>
        <v>0.030766009983239594</v>
      </c>
      <c r="T79">
        <f>LOG(Data!T81/Data!T80)</f>
        <v>0.026521487819674498</v>
      </c>
      <c r="U79">
        <f>LOG(Data!U81/Data!U80)</f>
        <v>0.022667889617550698</v>
      </c>
      <c r="V79">
        <f>LOG(Data!V81/Data!V80)</f>
        <v>0.021806124516957525</v>
      </c>
    </row>
    <row r="80" spans="1:22" ht="12.75">
      <c r="A80" s="4">
        <f>Data!A82</f>
        <v>37007</v>
      </c>
      <c r="B80">
        <f>LOG(Data!B82/Data!B81)</f>
        <v>-0.012382685359057765</v>
      </c>
      <c r="C80">
        <f>LOG(Data!C82/Data!C81)</f>
        <v>-0.0035039076374645314</v>
      </c>
      <c r="D80">
        <f>LOG(Data!D82/Data!D81)</f>
        <v>-0.005742321066116038</v>
      </c>
      <c r="E80">
        <f>LOG(Data!E82/Data!E81)</f>
        <v>-0.014599508570288439</v>
      </c>
      <c r="F80">
        <f>LOG(Data!F82/Data!F81)</f>
        <v>-0.03540043222593244</v>
      </c>
      <c r="G80">
        <f>LOG(Data!G82/Data!G81)</f>
        <v>-0.0190787374964944</v>
      </c>
      <c r="H80">
        <f>LOG(Data!H82/Data!H81)</f>
        <v>-0.027739183211199135</v>
      </c>
      <c r="I80">
        <f>LOG(Data!I82/Data!I81)</f>
        <v>-0.008902394795619417</v>
      </c>
      <c r="J80">
        <f>LOG(Data!J82/Data!J81)</f>
        <v>-0.029443950857532528</v>
      </c>
      <c r="K80">
        <f>LOG(Data!K82/Data!K81)</f>
        <v>-0.019542791113577634</v>
      </c>
      <c r="L80">
        <f>LOG(Data!L82/Data!L81)</f>
        <v>-0.0038604208132380687</v>
      </c>
      <c r="M80">
        <f>LOG(Data!M82/Data!M81)</f>
        <v>-0.006133121970833356</v>
      </c>
      <c r="N80">
        <f>LOG(Data!N82/Data!N81)</f>
        <v>-0.020260956193677387</v>
      </c>
      <c r="O80">
        <f>LOG(Data!O82/Data!O81)</f>
        <v>-0.0005273764848459267</v>
      </c>
      <c r="P80">
        <f>LOG(Data!P82/Data!P81)</f>
        <v>0.009700791934194167</v>
      </c>
      <c r="Q80">
        <f>LOG(Data!Q82/Data!Q81)</f>
        <v>-0.01873850212878841</v>
      </c>
      <c r="R80">
        <f>LOG(Data!R82/Data!R81)</f>
        <v>-0.03766991277183779</v>
      </c>
      <c r="S80">
        <f>LOG(Data!S82/Data!S81)</f>
        <v>-0.02510065920199056</v>
      </c>
      <c r="T80">
        <f>LOG(Data!T82/Data!T81)</f>
        <v>0.0016275889701720743</v>
      </c>
      <c r="U80">
        <f>LOG(Data!U82/Data!U81)</f>
        <v>-0.0004375763412025326</v>
      </c>
      <c r="V80">
        <f>LOG(Data!V82/Data!V81)</f>
        <v>-0.026581919523231</v>
      </c>
    </row>
    <row r="81" spans="1:22" ht="12.75">
      <c r="A81" s="4">
        <f>Data!A83</f>
        <v>37008</v>
      </c>
      <c r="B81">
        <f>LOG(Data!B83/Data!B82)</f>
        <v>0.011457736488053748</v>
      </c>
      <c r="C81">
        <f>LOG(Data!C83/Data!C82)</f>
        <v>-0.012814609061789443</v>
      </c>
      <c r="D81">
        <f>LOG(Data!D83/Data!D82)</f>
        <v>0.022671719337737747</v>
      </c>
      <c r="E81">
        <f>LOG(Data!E83/Data!E82)</f>
        <v>0.010995384301463145</v>
      </c>
      <c r="F81">
        <f>LOG(Data!F83/Data!F82)</f>
        <v>-0.013293829223246411</v>
      </c>
      <c r="G81">
        <f>LOG(Data!G83/Data!G82)</f>
        <v>0.029947682055109715</v>
      </c>
      <c r="H81">
        <f>LOG(Data!H83/Data!H82)</f>
        <v>0.01150964662550048</v>
      </c>
      <c r="I81">
        <f>LOG(Data!I83/Data!I82)</f>
        <v>0.006377419765115743</v>
      </c>
      <c r="J81">
        <f>LOG(Data!J83/Data!J82)</f>
        <v>0.03373331394164319</v>
      </c>
      <c r="K81">
        <f>LOG(Data!K83/Data!K82)</f>
        <v>0.025222045168977445</v>
      </c>
      <c r="L81">
        <f>LOG(Data!L83/Data!L82)</f>
        <v>0.01782420580971205</v>
      </c>
      <c r="M81">
        <f>LOG(Data!M83/Data!M82)</f>
        <v>0.01517340291465649</v>
      </c>
      <c r="N81">
        <f>LOG(Data!N83/Data!N82)</f>
        <v>0.010016605029909689</v>
      </c>
      <c r="O81">
        <f>LOG(Data!O83/Data!O82)</f>
        <v>0.02578020138781313</v>
      </c>
      <c r="P81">
        <f>LOG(Data!P83/Data!P82)</f>
        <v>0.002789056717112518</v>
      </c>
      <c r="Q81">
        <f>LOG(Data!Q83/Data!Q82)</f>
        <v>0.01931640571626228</v>
      </c>
      <c r="R81">
        <f>LOG(Data!R83/Data!R82)</f>
        <v>0.03430036971626639</v>
      </c>
      <c r="S81">
        <f>LOG(Data!S83/Data!S82)</f>
        <v>-0.003983791490645957</v>
      </c>
      <c r="T81">
        <f>LOG(Data!T83/Data!T82)</f>
        <v>-0.0009034629467985679</v>
      </c>
      <c r="U81">
        <f>LOG(Data!U83/Data!U82)</f>
        <v>-0.02849595816053693</v>
      </c>
      <c r="V81">
        <f>LOG(Data!V83/Data!V82)</f>
        <v>0.02346529901467881</v>
      </c>
    </row>
    <row r="82" spans="1:22" ht="12.75">
      <c r="A82" s="4">
        <f>Data!A84</f>
        <v>37011</v>
      </c>
      <c r="B82">
        <f>LOG(Data!B84/Data!B83)</f>
        <v>0.010587697853199853</v>
      </c>
      <c r="C82">
        <f>LOG(Data!C84/Data!C83)</f>
        <v>0.004057351725799469</v>
      </c>
      <c r="D82">
        <f>LOG(Data!D84/Data!D83)</f>
        <v>0.010413866397336042</v>
      </c>
      <c r="E82">
        <f>LOG(Data!E84/Data!E83)</f>
        <v>0.036813087553472325</v>
      </c>
      <c r="F82">
        <f>LOG(Data!F84/Data!F83)</f>
        <v>0.008100747808397488</v>
      </c>
      <c r="G82">
        <f>LOG(Data!G84/Data!G83)</f>
        <v>0.009043642719055318</v>
      </c>
      <c r="H82">
        <f>LOG(Data!H84/Data!H83)</f>
        <v>0.0039904827328046686</v>
      </c>
      <c r="I82">
        <f>LOG(Data!I84/Data!I83)</f>
        <v>-0.025822767940221886</v>
      </c>
      <c r="J82">
        <f>LOG(Data!J84/Data!J83)</f>
        <v>0.017515301985918535</v>
      </c>
      <c r="K82">
        <f>LOG(Data!K84/Data!K83)</f>
        <v>0.005765055653789223</v>
      </c>
      <c r="L82">
        <f>LOG(Data!L84/Data!L83)</f>
        <v>0.0025689528321311203</v>
      </c>
      <c r="M82">
        <f>LOG(Data!M84/Data!M83)</f>
        <v>-0.0005595377392890737</v>
      </c>
      <c r="N82">
        <f>LOG(Data!N84/Data!N83)</f>
        <v>0.0038508363832922303</v>
      </c>
      <c r="O82">
        <f>LOG(Data!O84/Data!O83)</f>
        <v>-0.011931455850477942</v>
      </c>
      <c r="P82">
        <f>LOG(Data!P84/Data!P83)</f>
        <v>0.0016846584027694525</v>
      </c>
      <c r="Q82">
        <f>LOG(Data!Q84/Data!Q83)</f>
        <v>0.018730843445594985</v>
      </c>
      <c r="R82">
        <f>LOG(Data!R84/Data!R83)</f>
        <v>0.014961229837263976</v>
      </c>
      <c r="S82">
        <f>LOG(Data!S84/Data!S83)</f>
        <v>0.006534720891676787</v>
      </c>
      <c r="T82">
        <f>LOG(Data!T84/Data!T83)</f>
        <v>0.01841557014623716</v>
      </c>
      <c r="U82">
        <f>LOG(Data!U84/Data!U83)</f>
        <v>0.017635259697307296</v>
      </c>
      <c r="V82">
        <f>LOG(Data!V84/Data!V83)</f>
        <v>0.015364146864981306</v>
      </c>
    </row>
    <row r="83" spans="1:22" ht="12.75">
      <c r="A83" s="4">
        <f>Data!A85</f>
        <v>37012</v>
      </c>
      <c r="B83">
        <f>LOG(Data!B85/Data!B84)</f>
        <v>0.014698207175269278</v>
      </c>
      <c r="C83">
        <f>LOG(Data!C85/Data!C84)</f>
        <v>0.015242176982372147</v>
      </c>
      <c r="D83">
        <f>LOG(Data!D85/Data!D84)</f>
        <v>0.0037893118119359747</v>
      </c>
      <c r="E83">
        <f>LOG(Data!E85/Data!E84)</f>
        <v>0.02048231640096016</v>
      </c>
      <c r="F83">
        <f>LOG(Data!F85/Data!F84)</f>
        <v>0.032027819271959634</v>
      </c>
      <c r="G83">
        <f>LOG(Data!G85/Data!G84)</f>
        <v>0.0017721989902273428</v>
      </c>
      <c r="H83">
        <f>LOG(Data!H85/Data!H84)</f>
        <v>-0.008017972015848134</v>
      </c>
      <c r="I83">
        <f>LOG(Data!I85/Data!I84)</f>
        <v>-0.003236992490422661</v>
      </c>
      <c r="J83">
        <f>LOG(Data!J85/Data!J84)</f>
        <v>0.017739015676834266</v>
      </c>
      <c r="K83">
        <f>LOG(Data!K85/Data!K84)</f>
        <v>0.003485782522717648</v>
      </c>
      <c r="L83">
        <f>LOG(Data!L85/Data!L84)</f>
        <v>0.01811564602771991</v>
      </c>
      <c r="M83">
        <f>LOG(Data!M85/Data!M84)</f>
        <v>-0.004691063992956958</v>
      </c>
      <c r="N83">
        <f>LOG(Data!N85/Data!N84)</f>
        <v>0.002751610990778836</v>
      </c>
      <c r="O83">
        <f>LOG(Data!O85/Data!O84)</f>
        <v>0.007432681300084029</v>
      </c>
      <c r="P83">
        <f>LOG(Data!P85/Data!P84)</f>
        <v>0.005308328201844791</v>
      </c>
      <c r="Q83">
        <f>LOG(Data!Q85/Data!Q84)</f>
        <v>0.003070901163247619</v>
      </c>
      <c r="R83">
        <f>LOG(Data!R85/Data!R84)</f>
        <v>0.0180481972380085</v>
      </c>
      <c r="S83">
        <f>LOG(Data!S85/Data!S84)</f>
        <v>-0.01290717527675943</v>
      </c>
      <c r="T83">
        <f>LOG(Data!T85/Data!T84)</f>
        <v>0.012306688347640163</v>
      </c>
      <c r="U83">
        <f>LOG(Data!U85/Data!U84)</f>
        <v>0.01478310378836955</v>
      </c>
      <c r="V83">
        <f>LOG(Data!V85/Data!V84)</f>
        <v>0.004822005657227148</v>
      </c>
    </row>
    <row r="84" spans="1:22" ht="12.75">
      <c r="A84" s="4">
        <f>Data!A86</f>
        <v>37013</v>
      </c>
      <c r="B84">
        <f>LOG(Data!B86/Data!B85)</f>
        <v>0.00971472347362249</v>
      </c>
      <c r="C84">
        <f>LOG(Data!C86/Data!C85)</f>
        <v>-0.0025450046043046497</v>
      </c>
      <c r="D84">
        <f>LOG(Data!D86/Data!D85)</f>
        <v>0.010355628492126404</v>
      </c>
      <c r="E84">
        <f>LOG(Data!E86/Data!E85)</f>
        <v>0.05060999335508716</v>
      </c>
      <c r="F84">
        <f>LOG(Data!F86/Data!F85)</f>
        <v>-0.011762489928963803</v>
      </c>
      <c r="G84">
        <f>LOG(Data!G86/Data!G85)</f>
        <v>0.005971950601335178</v>
      </c>
      <c r="H84">
        <f>LOG(Data!H86/Data!H85)</f>
        <v>0.01605310006876272</v>
      </c>
      <c r="I84">
        <f>LOG(Data!I86/Data!I85)</f>
        <v>0.02956593121277184</v>
      </c>
      <c r="J84">
        <f>LOG(Data!J86/Data!J85)</f>
        <v>0.005134816757172323</v>
      </c>
      <c r="K84">
        <f>LOG(Data!K86/Data!K85)</f>
        <v>-0.002849919331670204</v>
      </c>
      <c r="L84">
        <f>LOG(Data!L86/Data!L85)</f>
        <v>-0.0005462824392019746</v>
      </c>
      <c r="M84">
        <f>LOG(Data!M86/Data!M85)</f>
        <v>-0.013411129028231824</v>
      </c>
      <c r="N84">
        <f>LOG(Data!N86/Data!N85)</f>
        <v>-0.007841961542347838</v>
      </c>
      <c r="O84">
        <f>LOG(Data!O86/Data!O85)</f>
        <v>0.010915820562215583</v>
      </c>
      <c r="P84">
        <f>LOG(Data!P86/Data!P85)</f>
        <v>0.002921274345698288</v>
      </c>
      <c r="Q84">
        <f>LOG(Data!Q86/Data!Q85)</f>
        <v>-0.010804297743499131</v>
      </c>
      <c r="R84">
        <f>LOG(Data!R86/Data!R85)</f>
        <v>0.0037286168375643782</v>
      </c>
      <c r="S84">
        <f>LOG(Data!S86/Data!S85)</f>
        <v>-0.013302555480551065</v>
      </c>
      <c r="T84">
        <f>LOG(Data!T86/Data!T85)</f>
        <v>-0.011613757236294183</v>
      </c>
      <c r="U84">
        <f>LOG(Data!U86/Data!U85)</f>
        <v>-0.006777448863856612</v>
      </c>
      <c r="V84">
        <f>LOG(Data!V86/Data!V85)</f>
        <v>0.0024360614431047653</v>
      </c>
    </row>
    <row r="85" spans="1:22" ht="12.75">
      <c r="A85" s="4">
        <f>Data!A87</f>
        <v>37014</v>
      </c>
      <c r="B85">
        <f>LOG(Data!B87/Data!B86)</f>
        <v>-0.019142626608732394</v>
      </c>
      <c r="C85">
        <f>LOG(Data!C87/Data!C86)</f>
        <v>-0.007725740107116197</v>
      </c>
      <c r="D85">
        <f>LOG(Data!D87/Data!D86)</f>
        <v>-0.021107441660987124</v>
      </c>
      <c r="E85">
        <f>LOG(Data!E87/Data!E86)</f>
        <v>-0.030118356253500032</v>
      </c>
      <c r="F85">
        <f>LOG(Data!F87/Data!F86)</f>
        <v>-0.009201807947246992</v>
      </c>
      <c r="G85">
        <f>LOG(Data!G87/Data!G86)</f>
        <v>-0.019990783229113664</v>
      </c>
      <c r="H85">
        <f>LOG(Data!H87/Data!H86)</f>
        <v>-0.03027668025276381</v>
      </c>
      <c r="I85">
        <f>LOG(Data!I87/Data!I86)</f>
        <v>-0.01860439287492344</v>
      </c>
      <c r="J85">
        <f>LOG(Data!J87/Data!J86)</f>
        <v>-0.013746467097713745</v>
      </c>
      <c r="K85">
        <f>LOG(Data!K87/Data!K86)</f>
        <v>-0.016842761742045617</v>
      </c>
      <c r="L85">
        <f>LOG(Data!L87/Data!L86)</f>
        <v>-0.007720994144962058</v>
      </c>
      <c r="M85">
        <f>LOG(Data!M87/Data!M86)</f>
        <v>-0.008250075425422844</v>
      </c>
      <c r="N85">
        <f>LOG(Data!N87/Data!N86)</f>
        <v>-0.011158532481721016</v>
      </c>
      <c r="O85">
        <f>LOG(Data!O87/Data!O86)</f>
        <v>-0.027473756321180647</v>
      </c>
      <c r="P85">
        <f>LOG(Data!P87/Data!P86)</f>
        <v>-0.004389313428861239</v>
      </c>
      <c r="Q85">
        <f>LOG(Data!Q87/Data!Q86)</f>
        <v>-0.024232517003010958</v>
      </c>
      <c r="R85">
        <f>LOG(Data!R87/Data!R86)</f>
        <v>-0.009602882288567002</v>
      </c>
      <c r="S85">
        <f>LOG(Data!S87/Data!S86)</f>
        <v>-0.014839724005266411</v>
      </c>
      <c r="T85">
        <f>LOG(Data!T87/Data!T86)</f>
        <v>-0.01478891837632806</v>
      </c>
      <c r="U85">
        <f>LOG(Data!U87/Data!U86)</f>
        <v>-0.017077409975352117</v>
      </c>
      <c r="V85">
        <f>LOG(Data!V87/Data!V86)</f>
        <v>-0.022717007042608366</v>
      </c>
    </row>
    <row r="86" spans="1:22" ht="12.75">
      <c r="A86" s="4">
        <f>Data!A88</f>
        <v>37015</v>
      </c>
      <c r="B86">
        <f>LOG(Data!B88/Data!B87)</f>
        <v>0.01051284315170185</v>
      </c>
      <c r="C86">
        <f>LOG(Data!C88/Data!C87)</f>
        <v>0.013845712378933173</v>
      </c>
      <c r="D86">
        <f>LOG(Data!D88/Data!D87)</f>
        <v>0.006821519540428335</v>
      </c>
      <c r="E86">
        <f>LOG(Data!E88/Data!E87)</f>
        <v>0.022229844040449722</v>
      </c>
      <c r="F86">
        <f>LOG(Data!F88/Data!F87)</f>
        <v>0.01983754003476179</v>
      </c>
      <c r="G86">
        <f>LOG(Data!G88/Data!G87)</f>
        <v>0.021036184877844418</v>
      </c>
      <c r="H86">
        <f>LOG(Data!H88/Data!H87)</f>
        <v>0.015570230819273027</v>
      </c>
      <c r="I86">
        <f>LOG(Data!I88/Data!I87)</f>
        <v>0.01657616043474372</v>
      </c>
      <c r="J86">
        <f>LOG(Data!J88/Data!J87)</f>
        <v>0.017136257256375822</v>
      </c>
      <c r="K86">
        <f>LOG(Data!K88/Data!K87)</f>
        <v>-0.009009889801983348</v>
      </c>
      <c r="L86">
        <f>LOG(Data!L88/Data!L87)</f>
        <v>0.005803576099240261</v>
      </c>
      <c r="M86">
        <f>LOG(Data!M88/Data!M87)</f>
        <v>0.011352192056905172</v>
      </c>
      <c r="N86">
        <f>LOG(Data!N88/Data!N87)</f>
        <v>-0.009170477963068458</v>
      </c>
      <c r="O86">
        <f>LOG(Data!O88/Data!O87)</f>
        <v>0.013532652366823413</v>
      </c>
      <c r="P86">
        <f>LOG(Data!P88/Data!P87)</f>
        <v>0.007194655620220319</v>
      </c>
      <c r="Q86">
        <f>LOG(Data!Q88/Data!Q87)</f>
        <v>-0.0020461497538809804</v>
      </c>
      <c r="R86">
        <f>LOG(Data!R88/Data!R87)</f>
        <v>0.017135178783806354</v>
      </c>
      <c r="S86">
        <f>LOG(Data!S88/Data!S87)</f>
        <v>0.02432630584406848</v>
      </c>
      <c r="T86">
        <f>LOG(Data!T88/Data!T87)</f>
        <v>0.029760206691020214</v>
      </c>
      <c r="U86">
        <f>LOG(Data!U88/Data!U87)</f>
        <v>0.0009157504329263674</v>
      </c>
      <c r="V86">
        <f>LOG(Data!V88/Data!V87)</f>
        <v>-0.007747778000739945</v>
      </c>
    </row>
    <row r="87" spans="1:22" ht="12.75">
      <c r="A87" s="4">
        <f>Data!A89</f>
        <v>37018</v>
      </c>
      <c r="B87">
        <f>LOG(Data!B89/Data!B88)</f>
        <v>-0.0064590102847504</v>
      </c>
      <c r="C87">
        <f>LOG(Data!C89/Data!C88)</f>
        <v>0.003850099423313777</v>
      </c>
      <c r="D87">
        <f>LOG(Data!D89/Data!D88)</f>
        <v>0.003930293628432371</v>
      </c>
      <c r="E87">
        <f>LOG(Data!E89/Data!E88)</f>
        <v>-0.008710749606411387</v>
      </c>
      <c r="F87">
        <f>LOG(Data!F89/Data!F88)</f>
        <v>-0.007826619582903553</v>
      </c>
      <c r="G87">
        <f>LOG(Data!G89/Data!G88)</f>
        <v>-0.0020933257843800206</v>
      </c>
      <c r="H87">
        <f>LOG(Data!H89/Data!H88)</f>
        <v>0.001174903662778303</v>
      </c>
      <c r="I87">
        <f>LOG(Data!I89/Data!I88)</f>
        <v>-0.005626980131611574</v>
      </c>
      <c r="J87">
        <f>LOG(Data!J89/Data!J88)</f>
        <v>-0.019652454804209397</v>
      </c>
      <c r="K87">
        <f>LOG(Data!K89/Data!K88)</f>
        <v>-0.006625391466043765</v>
      </c>
      <c r="L87">
        <f>LOG(Data!L89/Data!L88)</f>
        <v>0.02116315328973669</v>
      </c>
      <c r="M87">
        <f>LOG(Data!M89/Data!M88)</f>
        <v>-0.004466291580073088</v>
      </c>
      <c r="N87">
        <f>LOG(Data!N89/Data!N88)</f>
        <v>-0.010866160385829562</v>
      </c>
      <c r="O87">
        <f>LOG(Data!O89/Data!O88)</f>
        <v>-0.013532652366823413</v>
      </c>
      <c r="P87">
        <f>LOG(Data!P89/Data!P88)</f>
        <v>0.004413014813822645</v>
      </c>
      <c r="Q87">
        <f>LOG(Data!Q89/Data!Q88)</f>
        <v>-0.01336396155798149</v>
      </c>
      <c r="R87">
        <f>LOG(Data!R89/Data!R88)</f>
        <v>-0.011958155275707167</v>
      </c>
      <c r="S87">
        <f>LOG(Data!S89/Data!S88)</f>
        <v>0.0032916216530255215</v>
      </c>
      <c r="T87">
        <f>LOG(Data!T89/Data!T88)</f>
        <v>-0.006231984317453108</v>
      </c>
      <c r="U87">
        <f>LOG(Data!U89/Data!U88)</f>
        <v>-0.0027530645720861245</v>
      </c>
      <c r="V87">
        <f>LOG(Data!V89/Data!V88)</f>
        <v>-0.006612762054970329</v>
      </c>
    </row>
    <row r="88" spans="1:22" ht="12.75">
      <c r="A88" s="4">
        <f>Data!A90</f>
        <v>37019</v>
      </c>
      <c r="B88">
        <f>LOG(Data!B90/Data!B89)</f>
        <v>0.007683090220343023</v>
      </c>
      <c r="C88">
        <f>LOG(Data!C90/Data!C89)</f>
        <v>0.004117714166908074</v>
      </c>
      <c r="D88">
        <f>LOG(Data!D90/Data!D89)</f>
        <v>0.0044486379443382995</v>
      </c>
      <c r="E88">
        <f>LOG(Data!E90/Data!E89)</f>
        <v>0.02477344582588811</v>
      </c>
      <c r="F88">
        <f>LOG(Data!F90/Data!F89)</f>
        <v>0.011058201327397854</v>
      </c>
      <c r="G88">
        <f>LOG(Data!G90/Data!G89)</f>
        <v>0.0006290578611897172</v>
      </c>
      <c r="H88">
        <f>LOG(Data!H90/Data!H89)</f>
        <v>-0.018490693431260537</v>
      </c>
      <c r="I88">
        <f>LOG(Data!I90/Data!I89)</f>
        <v>0.004354507841556079</v>
      </c>
      <c r="J88">
        <f>LOG(Data!J90/Data!J89)</f>
        <v>0.0031012185875763953</v>
      </c>
      <c r="K88">
        <f>LOG(Data!K90/Data!K89)</f>
        <v>0.01563528126802711</v>
      </c>
      <c r="L88">
        <f>LOG(Data!L90/Data!L89)</f>
        <v>0.0007836895033107058</v>
      </c>
      <c r="M88">
        <f>LOG(Data!M90/Data!M89)</f>
        <v>-0.0023486013896924784</v>
      </c>
      <c r="N88">
        <f>LOG(Data!N90/Data!N89)</f>
        <v>0.011353675290422239</v>
      </c>
      <c r="O88">
        <f>LOG(Data!O90/Data!O89)</f>
        <v>-0.006839424530305466</v>
      </c>
      <c r="P88">
        <f>LOG(Data!P90/Data!P89)</f>
        <v>-0.010139631350879868</v>
      </c>
      <c r="Q88">
        <f>LOG(Data!Q90/Data!Q89)</f>
        <v>0.02157521186152496</v>
      </c>
      <c r="R88">
        <f>LOG(Data!R90/Data!R89)</f>
        <v>0.0036480950988873983</v>
      </c>
      <c r="S88">
        <f>LOG(Data!S90/Data!S89)</f>
        <v>0.012667820476822814</v>
      </c>
      <c r="T88">
        <f>LOG(Data!T90/Data!T89)</f>
        <v>0.00489208512302243</v>
      </c>
      <c r="U88">
        <f>LOG(Data!U90/Data!U89)</f>
        <v>-0.006492510393032797</v>
      </c>
      <c r="V88">
        <f>LOG(Data!V90/Data!V89)</f>
        <v>0.008058002929151284</v>
      </c>
    </row>
    <row r="89" spans="1:22" ht="12.75">
      <c r="A89" s="4">
        <f>Data!A91</f>
        <v>37020</v>
      </c>
      <c r="B89">
        <f>LOG(Data!B91/Data!B90)</f>
        <v>-0.012014545821169892</v>
      </c>
      <c r="C89">
        <f>LOG(Data!C91/Data!C90)</f>
        <v>-0.010121598644437457</v>
      </c>
      <c r="D89">
        <f>LOG(Data!D91/Data!D90)</f>
        <v>-0.02198531260782701</v>
      </c>
      <c r="E89">
        <f>LOG(Data!E91/Data!E90)</f>
        <v>-0.027489209643111714</v>
      </c>
      <c r="F89">
        <f>LOG(Data!F91/Data!F90)</f>
        <v>-0.01983359086347685</v>
      </c>
      <c r="G89">
        <f>LOG(Data!G91/Data!G90)</f>
        <v>-0.00860575937562892</v>
      </c>
      <c r="H89">
        <f>LOG(Data!H91/Data!H90)</f>
        <v>-0.004041612451185122</v>
      </c>
      <c r="I89">
        <f>LOG(Data!I91/Data!I90)</f>
        <v>0.0005094364008228994</v>
      </c>
      <c r="J89">
        <f>LOG(Data!J91/Data!J90)</f>
        <v>-0.021485889823642905</v>
      </c>
      <c r="K89">
        <f>LOG(Data!K91/Data!K90)</f>
        <v>-0.01307507844063315</v>
      </c>
      <c r="L89">
        <f>LOG(Data!L91/Data!L90)</f>
        <v>-0.0018308135353684233</v>
      </c>
      <c r="M89">
        <f>LOG(Data!M91/Data!M90)</f>
        <v>-0.01092997358036609</v>
      </c>
      <c r="N89">
        <f>LOG(Data!N91/Data!N90)</f>
        <v>-0.011020371757636635</v>
      </c>
      <c r="O89">
        <f>LOG(Data!O91/Data!O90)</f>
        <v>-0.010555977717251018</v>
      </c>
      <c r="P89">
        <f>LOG(Data!P91/Data!P90)</f>
        <v>-0.007290958816579924</v>
      </c>
      <c r="Q89">
        <f>LOG(Data!Q91/Data!Q90)</f>
        <v>-0.01937758303543793</v>
      </c>
      <c r="R89">
        <f>LOG(Data!R91/Data!R90)</f>
        <v>-0.02099905039399244</v>
      </c>
      <c r="S89">
        <f>LOG(Data!S91/Data!S90)</f>
        <v>0.0032997401666780054</v>
      </c>
      <c r="T89">
        <f>LOG(Data!T91/Data!T90)</f>
        <v>-0.012421413661640712</v>
      </c>
      <c r="U89">
        <f>LOG(Data!U91/Data!U90)</f>
        <v>0.0025622167646004034</v>
      </c>
      <c r="V89">
        <f>LOG(Data!V91/Data!V90)</f>
        <v>-0.01816985829615916</v>
      </c>
    </row>
    <row r="90" spans="1:22" ht="12.75">
      <c r="A90" s="4">
        <f>Data!A92</f>
        <v>37021</v>
      </c>
      <c r="B90">
        <f>LOG(Data!B92/Data!B91)</f>
        <v>-0.008950599859252038</v>
      </c>
      <c r="C90">
        <f>LOG(Data!C92/Data!C91)</f>
        <v>-0.0024746191278554033</v>
      </c>
      <c r="D90">
        <f>LOG(Data!D92/Data!D91)</f>
        <v>-0.013595901817404998</v>
      </c>
      <c r="E90">
        <f>LOG(Data!E92/Data!E91)</f>
        <v>-0.006864650010631064</v>
      </c>
      <c r="F90">
        <f>LOG(Data!F92/Data!F91)</f>
        <v>-0.004936473589652935</v>
      </c>
      <c r="G90">
        <f>LOG(Data!G92/Data!G91)</f>
        <v>-0.005592774927482321</v>
      </c>
      <c r="H90">
        <f>LOG(Data!H92/Data!H91)</f>
        <v>-0.0035452807646497706</v>
      </c>
      <c r="I90">
        <f>LOG(Data!I92/Data!I91)</f>
        <v>-0.017400073261005084</v>
      </c>
      <c r="J90">
        <f>LOG(Data!J92/Data!J91)</f>
        <v>-0.0073453492163566185</v>
      </c>
      <c r="K90">
        <f>LOG(Data!K92/Data!K91)</f>
        <v>-0.0003404896151695328</v>
      </c>
      <c r="L90">
        <f>LOG(Data!L92/Data!L91)</f>
        <v>-0.025085759695507553</v>
      </c>
      <c r="M90">
        <f>LOG(Data!M92/Data!M91)</f>
        <v>-0.004653560985849156</v>
      </c>
      <c r="N90">
        <f>LOG(Data!N92/Data!N91)</f>
        <v>0.010695422635179095</v>
      </c>
      <c r="O90">
        <f>LOG(Data!O92/Data!O91)</f>
        <v>-0.018121342745236985</v>
      </c>
      <c r="P90">
        <f>LOG(Data!P92/Data!P91)</f>
        <v>-0.013112534029942998</v>
      </c>
      <c r="Q90">
        <f>LOG(Data!Q92/Data!Q91)</f>
        <v>0.005142734339656271</v>
      </c>
      <c r="R90">
        <f>LOG(Data!R92/Data!R91)</f>
        <v>-0.0014549242481744621</v>
      </c>
      <c r="S90">
        <f>LOG(Data!S92/Data!S91)</f>
        <v>0.007396159251342875</v>
      </c>
      <c r="T90">
        <f>LOG(Data!T92/Data!T91)</f>
        <v>0.011749910656729983</v>
      </c>
      <c r="U90">
        <f>LOG(Data!U92/Data!U91)</f>
        <v>-0.002095233405731937</v>
      </c>
      <c r="V90">
        <f>LOG(Data!V92/Data!V91)</f>
        <v>0.0011018894853344742</v>
      </c>
    </row>
    <row r="91" spans="1:22" ht="12.75">
      <c r="A91" s="4">
        <f>Data!A93</f>
        <v>37022</v>
      </c>
      <c r="B91">
        <f>LOG(Data!B93/Data!B92)</f>
        <v>-0.004063470494324975</v>
      </c>
      <c r="C91">
        <f>LOG(Data!C93/Data!C92)</f>
        <v>-0.003738569559401865</v>
      </c>
      <c r="D91">
        <f>LOG(Data!D93/Data!D92)</f>
        <v>-0.016211464934678704</v>
      </c>
      <c r="E91">
        <f>LOG(Data!E93/Data!E92)</f>
        <v>0.00504465999497338</v>
      </c>
      <c r="F91">
        <f>LOG(Data!F93/Data!F92)</f>
        <v>-0.004918281082004041</v>
      </c>
      <c r="G91">
        <f>LOG(Data!G93/Data!G92)</f>
        <v>0.0030204407622244755</v>
      </c>
      <c r="H91">
        <f>LOG(Data!H93/Data!H92)</f>
        <v>0.001421587134794238</v>
      </c>
      <c r="I91">
        <f>LOG(Data!I93/Data!I92)</f>
        <v>-0.013181829250047603</v>
      </c>
      <c r="J91">
        <f>LOG(Data!J93/Data!J92)</f>
        <v>0.0028466761938956138</v>
      </c>
      <c r="K91">
        <f>LOG(Data!K93/Data!K92)</f>
        <v>0.0059203669960061185</v>
      </c>
      <c r="L91">
        <f>LOG(Data!L93/Data!L92)</f>
        <v>-0.002785734258933762</v>
      </c>
      <c r="M91">
        <f>LOG(Data!M93/Data!M92)</f>
        <v>0.008061381929613474</v>
      </c>
      <c r="N91">
        <f>LOG(Data!N93/Data!N92)</f>
        <v>0.0032386017484312374</v>
      </c>
      <c r="O91">
        <f>LOG(Data!O93/Data!O92)</f>
        <v>-0.002841631611723835</v>
      </c>
      <c r="P91">
        <f>LOG(Data!P93/Data!P92)</f>
        <v>-0.006291990684674433</v>
      </c>
      <c r="Q91">
        <f>LOG(Data!Q93/Data!Q92)</f>
        <v>0.00610904738059124</v>
      </c>
      <c r="R91">
        <f>LOG(Data!R93/Data!R92)</f>
        <v>0.0007280713891326697</v>
      </c>
      <c r="S91">
        <f>LOG(Data!S93/Data!S92)</f>
        <v>0.005312159167839394</v>
      </c>
      <c r="T91">
        <f>LOG(Data!T93/Data!T92)</f>
        <v>0.009800903383641335</v>
      </c>
      <c r="U91">
        <f>LOG(Data!U93/Data!U92)</f>
        <v>0.006945155714272765</v>
      </c>
      <c r="V91">
        <f>LOG(Data!V93/Data!V92)</f>
        <v>-0.0024077371824322256</v>
      </c>
    </row>
    <row r="92" spans="1:22" ht="12.75">
      <c r="A92" s="4">
        <f>Data!A94</f>
        <v>37025</v>
      </c>
      <c r="B92">
        <f>LOG(Data!B94/Data!B93)</f>
        <v>-0.0062786721572350825</v>
      </c>
      <c r="C92">
        <f>LOG(Data!C94/Data!C93)</f>
        <v>-0.004276319631669052</v>
      </c>
      <c r="D92">
        <f>LOG(Data!D94/Data!D93)</f>
        <v>-0.008338458481500756</v>
      </c>
      <c r="E92">
        <f>LOG(Data!E94/Data!E93)</f>
        <v>-0.011083076271857692</v>
      </c>
      <c r="F92">
        <f>LOG(Data!F94/Data!F93)</f>
        <v>-0.007788548887368075</v>
      </c>
      <c r="G92">
        <f>LOG(Data!G94/Data!G93)</f>
        <v>0.0025010857881144926</v>
      </c>
      <c r="H92">
        <f>LOG(Data!H94/Data!H93)</f>
        <v>-0.005175545111643881</v>
      </c>
      <c r="I92">
        <f>LOG(Data!I94/Data!I93)</f>
        <v>0.0038072396276932134</v>
      </c>
      <c r="J92">
        <f>LOG(Data!J94/Data!J93)</f>
        <v>-0.012959603396533823</v>
      </c>
      <c r="K92">
        <f>LOG(Data!K94/Data!K93)</f>
        <v>-0.017308955925418732</v>
      </c>
      <c r="L92">
        <f>LOG(Data!L94/Data!L93)</f>
        <v>-0.01680982180444699</v>
      </c>
      <c r="M92">
        <f>LOG(Data!M94/Data!M93)</f>
        <v>0.007718355252047845</v>
      </c>
      <c r="N92">
        <f>LOG(Data!N94/Data!N93)</f>
        <v>0.012561470230292455</v>
      </c>
      <c r="O92">
        <f>LOG(Data!O94/Data!O93)</f>
        <v>0.008283284128811621</v>
      </c>
      <c r="P92">
        <f>LOG(Data!P94/Data!P93)</f>
        <v>0.011989071908867992</v>
      </c>
      <c r="Q92">
        <f>LOG(Data!Q94/Data!Q93)</f>
        <v>-0.009501650470478636</v>
      </c>
      <c r="R92">
        <f>LOG(Data!R94/Data!R93)</f>
        <v>-0.01161136523135874</v>
      </c>
      <c r="S92">
        <f>LOG(Data!S94/Data!S93)</f>
        <v>0.0047624503091284595</v>
      </c>
      <c r="T92">
        <f>LOG(Data!T94/Data!T93)</f>
        <v>-0.0023057023238447806</v>
      </c>
      <c r="U92">
        <f>LOG(Data!U94/Data!U93)</f>
        <v>0.009315593234434824</v>
      </c>
      <c r="V92">
        <f>LOG(Data!V94/Data!V93)</f>
        <v>-0.013175375649462874</v>
      </c>
    </row>
    <row r="93" spans="1:22" ht="12.75">
      <c r="A93" s="4">
        <f>Data!A95</f>
        <v>37026</v>
      </c>
      <c r="B93">
        <f>LOG(Data!B95/Data!B94)</f>
        <v>0.0004231864758284458</v>
      </c>
      <c r="C93">
        <f>LOG(Data!C95/Data!C94)</f>
        <v>-0.0028532479715085075</v>
      </c>
      <c r="D93">
        <f>LOG(Data!D95/Data!D94)</f>
        <v>-0.0033487164702073868</v>
      </c>
      <c r="E93">
        <f>LOG(Data!E95/Data!E94)</f>
        <v>0.003957682811978977</v>
      </c>
      <c r="F93">
        <f>LOG(Data!F95/Data!F94)</f>
        <v>0.019252074316302787</v>
      </c>
      <c r="G93">
        <f>LOG(Data!G95/Data!G94)</f>
        <v>-0.0027161362910990455</v>
      </c>
      <c r="H93">
        <f>LOG(Data!H95/Data!H94)</f>
        <v>0.0053529167628343435</v>
      </c>
      <c r="I93">
        <f>LOG(Data!I95/Data!I94)</f>
        <v>-0.00298858814701319</v>
      </c>
      <c r="J93">
        <f>LOG(Data!J95/Data!J94)</f>
        <v>0.012782231745343372</v>
      </c>
      <c r="K93">
        <f>LOG(Data!K95/Data!K94)</f>
        <v>0.0017448576379812356</v>
      </c>
      <c r="L93">
        <f>LOG(Data!L95/Data!L94)</f>
        <v>0.0028953072694137072</v>
      </c>
      <c r="M93">
        <f>LOG(Data!M95/Data!M94)</f>
        <v>0.0025426004913341616</v>
      </c>
      <c r="N93">
        <f>LOG(Data!N95/Data!N94)</f>
        <v>0.0004699309550342396</v>
      </c>
      <c r="O93">
        <f>LOG(Data!O95/Data!O94)</f>
        <v>-0.0020560569071034753</v>
      </c>
      <c r="P93">
        <f>LOG(Data!P95/Data!P94)</f>
        <v>0.0034228300459391825</v>
      </c>
      <c r="Q93">
        <f>LOG(Data!Q95/Data!Q94)</f>
        <v>-0.005271695097403095</v>
      </c>
      <c r="R93">
        <f>LOG(Data!R95/Data!R94)</f>
        <v>0.007408187847857601</v>
      </c>
      <c r="S93">
        <f>LOG(Data!S95/Data!S94)</f>
        <v>0.008895354332594684</v>
      </c>
      <c r="T93">
        <f>LOG(Data!T95/Data!T94)</f>
        <v>0.0068807053137501266</v>
      </c>
      <c r="U93">
        <f>LOG(Data!U95/Data!U94)</f>
        <v>0.004917437303279683</v>
      </c>
      <c r="V93">
        <f>LOG(Data!V95/Data!V94)</f>
        <v>0.0009322962046853158</v>
      </c>
    </row>
    <row r="94" spans="1:22" ht="12.75">
      <c r="A94" s="4">
        <f>Data!A96</f>
        <v>37027</v>
      </c>
      <c r="B94">
        <f>LOG(Data!B96/Data!B95)</f>
        <v>0.024130282795512194</v>
      </c>
      <c r="C94">
        <f>LOG(Data!C96/Data!C95)</f>
        <v>0.005625081750207537</v>
      </c>
      <c r="D94">
        <f>LOG(Data!D96/Data!D95)</f>
        <v>0.01802961136326572</v>
      </c>
      <c r="E94">
        <f>LOG(Data!E96/Data!E95)</f>
        <v>0.028260409112221795</v>
      </c>
      <c r="F94">
        <f>LOG(Data!F96/Data!F95)</f>
        <v>0.03678987435278658</v>
      </c>
      <c r="G94">
        <f>LOG(Data!G96/Data!G95)</f>
        <v>0.030655782979553837</v>
      </c>
      <c r="H94">
        <f>LOG(Data!H96/Data!H95)</f>
        <v>0.015502832633971921</v>
      </c>
      <c r="I94">
        <f>LOG(Data!I96/Data!I95)</f>
        <v>0.012628072246566325</v>
      </c>
      <c r="J94">
        <f>LOG(Data!J96/Data!J95)</f>
        <v>0.022724118735803586</v>
      </c>
      <c r="K94">
        <f>LOG(Data!K96/Data!K95)</f>
        <v>0.03527082030006438</v>
      </c>
      <c r="L94">
        <f>LOG(Data!L96/Data!L95)</f>
        <v>0.045439949963529146</v>
      </c>
      <c r="M94">
        <f>LOG(Data!M96/Data!M95)</f>
        <v>0.012115265305849788</v>
      </c>
      <c r="N94">
        <f>LOG(Data!N96/Data!N95)</f>
        <v>0.020637264509793186</v>
      </c>
      <c r="O94">
        <f>LOG(Data!O96/Data!O95)</f>
        <v>0.016903610947291207</v>
      </c>
      <c r="P94">
        <f>LOG(Data!P96/Data!P95)</f>
        <v>0.0008014663993695265</v>
      </c>
      <c r="Q94">
        <f>LOG(Data!Q96/Data!Q95)</f>
        <v>0.04798819606125752</v>
      </c>
      <c r="R94">
        <f>LOG(Data!R96/Data!R95)</f>
        <v>0.033049524975294384</v>
      </c>
      <c r="S94">
        <f>LOG(Data!S96/Data!S95)</f>
        <v>0.022490514540033056</v>
      </c>
      <c r="T94">
        <f>LOG(Data!T96/Data!T95)</f>
        <v>0.0038834340597742054</v>
      </c>
      <c r="U94">
        <f>LOG(Data!U96/Data!U95)</f>
        <v>0.010539513760545599</v>
      </c>
      <c r="V94">
        <f>LOG(Data!V96/Data!V95)</f>
        <v>0.02228674232392609</v>
      </c>
    </row>
    <row r="95" spans="1:22" ht="12.75">
      <c r="A95" s="4">
        <f>Data!A97</f>
        <v>37028</v>
      </c>
      <c r="B95">
        <f>LOG(Data!B97/Data!B96)</f>
        <v>0.00582987899899938</v>
      </c>
      <c r="C95">
        <f>LOG(Data!C97/Data!C96)</f>
        <v>-0.006261690603428705</v>
      </c>
      <c r="D95">
        <f>LOG(Data!D97/Data!D96)</f>
        <v>0.0036701160549660883</v>
      </c>
      <c r="E95">
        <f>LOG(Data!E97/Data!E96)</f>
        <v>-0.0030507515046188267</v>
      </c>
      <c r="F95">
        <f>LOG(Data!F97/Data!F96)</f>
        <v>0.010534087119118123</v>
      </c>
      <c r="G95">
        <f>LOG(Data!G97/Data!G96)</f>
        <v>0.011928115110845057</v>
      </c>
      <c r="H95">
        <f>LOG(Data!H97/Data!H96)</f>
        <v>0.008472654237976768</v>
      </c>
      <c r="I95">
        <f>LOG(Data!I97/Data!I96)</f>
        <v>-0.007478810578626004</v>
      </c>
      <c r="J95">
        <f>LOG(Data!J97/Data!J96)</f>
        <v>0.010808039145676131</v>
      </c>
      <c r="K95">
        <f>LOG(Data!K97/Data!K96)</f>
        <v>-0.0016084999198307552</v>
      </c>
      <c r="L95">
        <f>LOG(Data!L97/Data!L96)</f>
        <v>0.02105313913663035</v>
      </c>
      <c r="M95">
        <f>LOG(Data!M97/Data!M96)</f>
        <v>0.0067742280525416665</v>
      </c>
      <c r="N95">
        <f>LOG(Data!N97/Data!N96)</f>
        <v>0.018271855203652477</v>
      </c>
      <c r="O95">
        <f>LOG(Data!O97/Data!O96)</f>
        <v>-0.010026131109953419</v>
      </c>
      <c r="P95">
        <f>LOG(Data!P97/Data!P96)</f>
        <v>0.0018975757810249226</v>
      </c>
      <c r="Q95">
        <f>LOG(Data!Q97/Data!Q96)</f>
        <v>-0.0011095120535742156</v>
      </c>
      <c r="R95">
        <f>LOG(Data!R97/Data!R96)</f>
        <v>0.01125482837610749</v>
      </c>
      <c r="S95">
        <f>LOG(Data!S97/Data!S96)</f>
        <v>-0.00499978237969757</v>
      </c>
      <c r="T95">
        <f>LOG(Data!T97/Data!T96)</f>
        <v>0.0016079043983218792</v>
      </c>
      <c r="U95">
        <f>LOG(Data!U97/Data!U96)</f>
        <v>0.01513522895056104</v>
      </c>
      <c r="V95">
        <f>LOG(Data!V97/Data!V96)</f>
        <v>0.007890281630150747</v>
      </c>
    </row>
    <row r="96" spans="1:22" ht="12.75">
      <c r="A96" s="4">
        <f>Data!A98</f>
        <v>37029</v>
      </c>
      <c r="B96">
        <f>LOG(Data!B98/Data!B97)</f>
        <v>0.00043291909781519657</v>
      </c>
      <c r="C96">
        <f>LOG(Data!C98/Data!C97)</f>
        <v>-0.0005099598201131999</v>
      </c>
      <c r="D96">
        <f>LOG(Data!D98/Data!D97)</f>
        <v>0.0024296258159346115</v>
      </c>
      <c r="E96">
        <f>LOG(Data!E98/Data!E97)</f>
        <v>0.007372125287261416</v>
      </c>
      <c r="F96">
        <f>LOG(Data!F98/Data!F97)</f>
        <v>-0.00639601095610414</v>
      </c>
      <c r="G96">
        <f>LOG(Data!G98/Data!G97)</f>
        <v>-0.008865470781715176</v>
      </c>
      <c r="H96">
        <f>LOG(Data!H98/Data!H97)</f>
        <v>-0.018687745228841354</v>
      </c>
      <c r="I96">
        <f>LOG(Data!I98/Data!I97)</f>
        <v>0.004289363084110629</v>
      </c>
      <c r="J96">
        <f>LOG(Data!J98/Data!J97)</f>
        <v>0.0016391583221725514</v>
      </c>
      <c r="K96">
        <f>LOG(Data!K98/Data!K97)</f>
        <v>0.008773924307505152</v>
      </c>
      <c r="L96">
        <f>LOG(Data!L98/Data!L97)</f>
        <v>0.006878110670834286</v>
      </c>
      <c r="M96">
        <f>LOG(Data!M98/Data!M97)</f>
        <v>0.005565575722634388</v>
      </c>
      <c r="N96">
        <f>LOG(Data!N98/Data!N97)</f>
        <v>-0.0035933887106311363</v>
      </c>
      <c r="O96">
        <f>LOG(Data!O98/Data!O97)</f>
        <v>-0.00036898428889369926</v>
      </c>
      <c r="P96">
        <f>LOG(Data!P98/Data!P97)</f>
        <v>0.0077043115668856705</v>
      </c>
      <c r="Q96">
        <f>LOG(Data!Q98/Data!Q97)</f>
        <v>0.005754417099337829</v>
      </c>
      <c r="R96">
        <f>LOG(Data!R98/Data!R97)</f>
        <v>0.0004971889288333074</v>
      </c>
      <c r="S96">
        <f>LOG(Data!S98/Data!S97)</f>
        <v>0.002052327440837818</v>
      </c>
      <c r="T96">
        <f>LOG(Data!T98/Data!T97)</f>
        <v>0</v>
      </c>
      <c r="U96">
        <f>LOG(Data!U98/Data!U97)</f>
        <v>-0.0006289566369431107</v>
      </c>
      <c r="V96">
        <f>LOG(Data!V98/Data!V97)</f>
        <v>0.003078069013618976</v>
      </c>
    </row>
    <row r="97" spans="1:22" ht="12.75">
      <c r="A97" s="4">
        <f>Data!A99</f>
        <v>37032</v>
      </c>
      <c r="B97">
        <f>LOG(Data!B99/Data!B98)</f>
        <v>0.02740274019670442</v>
      </c>
      <c r="C97">
        <f>LOG(Data!C99/Data!C98)</f>
        <v>0.004441975271258285</v>
      </c>
      <c r="D97">
        <f>LOG(Data!D99/Data!D98)</f>
        <v>0.016928492121213244</v>
      </c>
      <c r="E97">
        <f>LOG(Data!E99/Data!E98)</f>
        <v>0.05391479516012476</v>
      </c>
      <c r="F97">
        <f>LOG(Data!F99/Data!F98)</f>
        <v>0.03581343247472514</v>
      </c>
      <c r="G97">
        <f>LOG(Data!G99/Data!G98)</f>
        <v>0.009385194980647852</v>
      </c>
      <c r="H97">
        <f>LOG(Data!H99/Data!H98)</f>
        <v>0.018015982555225088</v>
      </c>
      <c r="I97">
        <f>LOG(Data!I99/Data!I98)</f>
        <v>0.04602417431600209</v>
      </c>
      <c r="J97">
        <f>LOG(Data!J99/Data!J98)</f>
        <v>0.03946230209325198</v>
      </c>
      <c r="K97">
        <f>LOG(Data!K99/Data!K98)</f>
        <v>0.019456187880582416</v>
      </c>
      <c r="L97">
        <f>LOG(Data!L99/Data!L98)</f>
        <v>0.014146088803158674</v>
      </c>
      <c r="M97">
        <f>LOG(Data!M99/Data!M98)</f>
        <v>0.01699079824946843</v>
      </c>
      <c r="N97">
        <f>LOG(Data!N99/Data!N98)</f>
        <v>0.02304788436033166</v>
      </c>
      <c r="O97">
        <f>LOG(Data!O99/Data!O98)</f>
        <v>0.0005533589390427545</v>
      </c>
      <c r="P97">
        <f>LOG(Data!P99/Data!P98)</f>
        <v>-0.005319164252435926</v>
      </c>
      <c r="Q97">
        <f>LOG(Data!Q99/Data!Q98)</f>
        <v>0.03842108725468693</v>
      </c>
      <c r="R97">
        <f>LOG(Data!R99/Data!R98)</f>
        <v>0.04196450154353604</v>
      </c>
      <c r="S97">
        <f>LOG(Data!S99/Data!S98)</f>
        <v>0.02357687409540325</v>
      </c>
      <c r="T97">
        <f>LOG(Data!T99/Data!T98)</f>
        <v>0.0039939078781291645</v>
      </c>
      <c r="U97">
        <f>LOG(Data!U99/Data!U98)</f>
        <v>0.008312109840774948</v>
      </c>
      <c r="V97">
        <f>LOG(Data!V99/Data!V98)</f>
        <v>0.04024970095981336</v>
      </c>
    </row>
    <row r="98" spans="1:22" ht="12.75">
      <c r="A98" s="4">
        <f>Data!A100</f>
        <v>37033</v>
      </c>
      <c r="B98">
        <f>LOG(Data!B100/Data!B99)</f>
        <v>-0.0020444910449847337</v>
      </c>
      <c r="C98">
        <f>LOG(Data!C100/Data!C99)</f>
        <v>0.00949178848575291</v>
      </c>
      <c r="D98">
        <f>LOG(Data!D100/Data!D99)</f>
        <v>-0.005422339993855298</v>
      </c>
      <c r="E98">
        <f>LOG(Data!E100/Data!E99)</f>
        <v>0.011431927968828389</v>
      </c>
      <c r="F98">
        <f>LOG(Data!F100/Data!F99)</f>
        <v>-0.006719046590067413</v>
      </c>
      <c r="G98">
        <f>LOG(Data!G100/Data!G99)</f>
        <v>-0.004240872175809649</v>
      </c>
      <c r="H98">
        <f>LOG(Data!H100/Data!H99)</f>
        <v>0.0016774624250148202</v>
      </c>
      <c r="I98">
        <f>LOG(Data!I100/Data!I99)</f>
        <v>-0.012659704131431498</v>
      </c>
      <c r="J98">
        <f>LOG(Data!J100/Data!J99)</f>
        <v>-0.010279639244570555</v>
      </c>
      <c r="K98">
        <f>LOG(Data!K100/Data!K99)</f>
        <v>-0.007002446186554766</v>
      </c>
      <c r="L98">
        <f>LOG(Data!L100/Data!L99)</f>
        <v>-0.016345052903096905</v>
      </c>
      <c r="M98">
        <f>LOG(Data!M100/Data!M99)</f>
        <v>0.005810635190031815</v>
      </c>
      <c r="N98">
        <f>LOG(Data!N100/Data!N99)</f>
        <v>-0.004540424027197318</v>
      </c>
      <c r="O98">
        <f>LOG(Data!O100/Data!O99)</f>
        <v>-0.0011074238433277487</v>
      </c>
      <c r="P98">
        <f>LOG(Data!P100/Data!P99)</f>
        <v>-0.009113858692014688</v>
      </c>
      <c r="Q98">
        <f>LOG(Data!Q100/Data!Q99)</f>
        <v>-0.010960465856617932</v>
      </c>
      <c r="R98">
        <f>LOG(Data!R100/Data!R99)</f>
        <v>-0.02142244905413305</v>
      </c>
      <c r="S98">
        <f>LOG(Data!S100/Data!S99)</f>
        <v>0.020413915132659985</v>
      </c>
      <c r="T98">
        <f>LOG(Data!T100/Data!T99)</f>
        <v>-0.0030320149447075223</v>
      </c>
      <c r="U98">
        <f>LOG(Data!U100/Data!U99)</f>
        <v>0.0020534056310587442</v>
      </c>
      <c r="V98">
        <f>LOG(Data!V100/Data!V99)</f>
        <v>-0.004390398104918372</v>
      </c>
    </row>
    <row r="99" spans="1:22" ht="12.75">
      <c r="A99" s="4">
        <f>Data!A101</f>
        <v>37034</v>
      </c>
      <c r="B99">
        <f>LOG(Data!B101/Data!B100)</f>
        <v>-0.018538403764560125</v>
      </c>
      <c r="C99">
        <f>LOG(Data!C101/Data!C100)</f>
        <v>-0.00378431983734478</v>
      </c>
      <c r="D99">
        <f>LOG(Data!D101/Data!D100)</f>
        <v>-0.010900863552857729</v>
      </c>
      <c r="E99">
        <f>LOG(Data!E101/Data!E100)</f>
        <v>-0.0212262933611912</v>
      </c>
      <c r="F99">
        <f>LOG(Data!F101/Data!F100)</f>
        <v>-0.01132842184639915</v>
      </c>
      <c r="G99">
        <f>LOG(Data!G101/Data!G100)</f>
        <v>-0.014194546893091858</v>
      </c>
      <c r="H99">
        <f>LOG(Data!H101/Data!H100)</f>
        <v>0.01432684223481825</v>
      </c>
      <c r="I99">
        <f>LOG(Data!I101/Data!I100)</f>
        <v>-0.01893475476192923</v>
      </c>
      <c r="J99">
        <f>LOG(Data!J101/Data!J100)</f>
        <v>-0.015414829705469266</v>
      </c>
      <c r="K99">
        <f>LOG(Data!K101/Data!K100)</f>
        <v>-0.029032494222942046</v>
      </c>
      <c r="L99">
        <f>LOG(Data!L101/Data!L100)</f>
        <v>-0.037588194342868385</v>
      </c>
      <c r="M99">
        <f>LOG(Data!M101/Data!M100)</f>
        <v>-0.0047483570854342134</v>
      </c>
      <c r="N99">
        <f>LOG(Data!N101/Data!N100)</f>
        <v>-0.020387839045786015</v>
      </c>
      <c r="O99">
        <f>LOG(Data!O101/Data!O100)</f>
        <v>-0.005018652471500819</v>
      </c>
      <c r="P99">
        <f>LOG(Data!P101/Data!P100)</f>
        <v>-0.012110129820963015</v>
      </c>
      <c r="Q99">
        <f>LOG(Data!Q101/Data!Q100)</f>
        <v>-0.02699102919311335</v>
      </c>
      <c r="R99">
        <f>LOG(Data!R101/Data!R100)</f>
        <v>-0.013559015266537857</v>
      </c>
      <c r="S99">
        <f>LOG(Data!S101/Data!S100)</f>
        <v>-0.024418652751027385</v>
      </c>
      <c r="T99">
        <f>LOG(Data!T101/Data!T100)</f>
        <v>-0.02504971988317619</v>
      </c>
      <c r="U99">
        <f>LOG(Data!U101/Data!U100)</f>
        <v>-0.023355924180502263</v>
      </c>
      <c r="V99">
        <f>LOG(Data!V101/Data!V100)</f>
        <v>-0.03451947747609449</v>
      </c>
    </row>
    <row r="100" spans="1:22" ht="12.75">
      <c r="A100" s="4">
        <f>Data!A102</f>
        <v>37035</v>
      </c>
      <c r="B100">
        <f>LOG(Data!B102/Data!B101)</f>
        <v>0.010046083793575607</v>
      </c>
      <c r="C100">
        <f>LOG(Data!C102/Data!C101)</f>
        <v>0.01240750279213575</v>
      </c>
      <c r="D100">
        <f>LOG(Data!D102/Data!D101)</f>
        <v>0.0061560490574045215</v>
      </c>
      <c r="E100">
        <f>LOG(Data!E102/Data!E101)</f>
        <v>0.010553289975011862</v>
      </c>
      <c r="F100">
        <f>LOG(Data!F102/Data!F101)</f>
        <v>0.011887159731648084</v>
      </c>
      <c r="G100">
        <f>LOG(Data!G102/Data!G101)</f>
        <v>0.02005556002826181</v>
      </c>
      <c r="H100">
        <f>LOG(Data!H102/Data!H101)</f>
        <v>-0.0022737982930034015</v>
      </c>
      <c r="I100">
        <f>LOG(Data!I102/Data!I101)</f>
        <v>0.011961987152971598</v>
      </c>
      <c r="J100">
        <f>LOG(Data!J102/Data!J101)</f>
        <v>0.003473111422224593</v>
      </c>
      <c r="K100">
        <f>LOG(Data!K102/Data!K101)</f>
        <v>0.011974600478409547</v>
      </c>
      <c r="L100">
        <f>LOG(Data!L102/Data!L101)</f>
        <v>0.012634912399191749</v>
      </c>
      <c r="M100">
        <f>LOG(Data!M102/Data!M101)</f>
        <v>-0.0007078966227526425</v>
      </c>
      <c r="N100">
        <f>LOG(Data!N102/Data!N101)</f>
        <v>0.00661740068955073</v>
      </c>
      <c r="O100">
        <f>LOG(Data!O102/Data!O101)</f>
        <v>-0.0005612249093357869</v>
      </c>
      <c r="P100">
        <f>LOG(Data!P102/Data!P101)</f>
        <v>-0.003657898381992986</v>
      </c>
      <c r="Q100">
        <f>LOG(Data!Q102/Data!Q101)</f>
        <v>0.011958415102159572</v>
      </c>
      <c r="R100">
        <f>LOG(Data!R102/Data!R101)</f>
        <v>-0.0009790599267332075</v>
      </c>
      <c r="S100">
        <f>LOG(Data!S102/Data!S101)</f>
        <v>-0.0050309165370846665</v>
      </c>
      <c r="T100">
        <f>LOG(Data!T102/Data!T101)</f>
        <v>0.0028744532390551593</v>
      </c>
      <c r="U100">
        <f>LOG(Data!U102/Data!U101)</f>
        <v>0.006224242922158397</v>
      </c>
      <c r="V100">
        <f>LOG(Data!V102/Data!V101)</f>
        <v>-0.00596514869219441</v>
      </c>
    </row>
    <row r="101" spans="1:22" ht="12.75">
      <c r="A101" s="4">
        <f>Data!A103</f>
        <v>37036</v>
      </c>
      <c r="B101">
        <f>LOG(Data!B103/Data!B102)</f>
        <v>-0.009341157291946615</v>
      </c>
      <c r="C101">
        <f>LOG(Data!C103/Data!C102)</f>
        <v>-0.004932795515608</v>
      </c>
      <c r="D101">
        <f>LOG(Data!D103/Data!D102)</f>
        <v>-0.0016430765259502402</v>
      </c>
      <c r="E101">
        <f>LOG(Data!E103/Data!E102)</f>
        <v>-0.016616495385540147</v>
      </c>
      <c r="F101">
        <f>LOG(Data!F103/Data!F102)</f>
        <v>-0.015665606396658212</v>
      </c>
      <c r="G101">
        <f>LOG(Data!G103/Data!G102)</f>
        <v>-0.008293673470479903</v>
      </c>
      <c r="H101">
        <f>LOG(Data!H103/Data!H102)</f>
        <v>0.005340748469111116</v>
      </c>
      <c r="I101">
        <f>LOG(Data!I103/Data!I102)</f>
        <v>-0.02029902986600176</v>
      </c>
      <c r="J101">
        <f>LOG(Data!J103/Data!J102)</f>
        <v>-0.006574944000689151</v>
      </c>
      <c r="K101">
        <f>LOG(Data!K103/Data!K102)</f>
        <v>-0.005784251744183269</v>
      </c>
      <c r="L101">
        <f>LOG(Data!L103/Data!L102)</f>
        <v>-0.013169428752084676</v>
      </c>
      <c r="M101">
        <f>LOG(Data!M103/Data!M102)</f>
        <v>0.013600055329440516</v>
      </c>
      <c r="N101">
        <f>LOG(Data!N103/Data!N102)</f>
        <v>0.010159398515121832</v>
      </c>
      <c r="O101">
        <f>LOG(Data!O103/Data!O102)</f>
        <v>-0.008315727167866053</v>
      </c>
      <c r="P101">
        <f>LOG(Data!P103/Data!P102)</f>
        <v>-0.002315120239320545</v>
      </c>
      <c r="Q101">
        <f>LOG(Data!Q103/Data!Q102)</f>
        <v>-0.0035147176643643588</v>
      </c>
      <c r="R101">
        <f>LOG(Data!R103/Data!R102)</f>
        <v>-0.009329372424629936</v>
      </c>
      <c r="S101">
        <f>LOG(Data!S103/Data!S102)</f>
        <v>-0.00598119681358623</v>
      </c>
      <c r="T101">
        <f>LOG(Data!T103/Data!T102)</f>
        <v>-0.009369336313841922</v>
      </c>
      <c r="U101">
        <f>LOG(Data!U103/Data!U102)</f>
        <v>0.00021304610773239808</v>
      </c>
      <c r="V101">
        <f>LOG(Data!V103/Data!V102)</f>
        <v>0.006347197964163374</v>
      </c>
    </row>
    <row r="102" spans="1:22" ht="12.75">
      <c r="A102" s="4">
        <f>Data!A104</f>
        <v>37040</v>
      </c>
      <c r="B102">
        <f>LOG(Data!B104/Data!B103)</f>
        <v>-0.01975935708659169</v>
      </c>
      <c r="C102">
        <f>LOG(Data!C104/Data!C103)</f>
        <v>-0.003505121393613457</v>
      </c>
      <c r="D102">
        <f>LOG(Data!D104/Data!D103)</f>
        <v>-0.01896516670012027</v>
      </c>
      <c r="E102">
        <f>LOG(Data!E104/Data!E103)</f>
        <v>-0.032502964427716</v>
      </c>
      <c r="F102">
        <f>LOG(Data!F104/Data!F103)</f>
        <v>-0.008705670793764362</v>
      </c>
      <c r="G102">
        <f>LOG(Data!G104/Data!G103)</f>
        <v>0.009327400782463068</v>
      </c>
      <c r="H102">
        <f>LOG(Data!H104/Data!H103)</f>
        <v>-0.022276394711152253</v>
      </c>
      <c r="I102">
        <f>LOG(Data!I104/Data!I103)</f>
        <v>-0.024344170200376183</v>
      </c>
      <c r="J102">
        <f>LOG(Data!J104/Data!J103)</f>
        <v>-0.017592431122812918</v>
      </c>
      <c r="K102">
        <f>LOG(Data!K104/Data!K103)</f>
        <v>-0.015309292837018694</v>
      </c>
      <c r="L102">
        <f>LOG(Data!L104/Data!L103)</f>
        <v>-0.01857643225148633</v>
      </c>
      <c r="M102">
        <f>LOG(Data!M104/Data!M103)</f>
        <v>0.000857442493536856</v>
      </c>
      <c r="N102">
        <f>LOG(Data!N104/Data!N103)</f>
        <v>-0.021733554046911793</v>
      </c>
      <c r="O102">
        <f>LOG(Data!O104/Data!O103)</f>
        <v>-0.02534021328678491</v>
      </c>
      <c r="P102">
        <f>LOG(Data!P104/Data!P103)</f>
        <v>0.004304658415819493</v>
      </c>
      <c r="Q102">
        <f>LOG(Data!Q104/Data!Q103)</f>
        <v>-0.02211087921820464</v>
      </c>
      <c r="R102">
        <f>LOG(Data!R104/Data!R103)</f>
        <v>-0.022434546823488045</v>
      </c>
      <c r="S102">
        <f>LOG(Data!S104/Data!S103)</f>
        <v>-0.01084098678301414</v>
      </c>
      <c r="T102">
        <f>LOG(Data!T104/Data!T103)</f>
        <v>-0.0005169147389497312</v>
      </c>
      <c r="U102">
        <f>LOG(Data!U104/Data!U103)</f>
        <v>-0.011219358668324826</v>
      </c>
      <c r="V102">
        <f>LOG(Data!V104/Data!V103)</f>
        <v>-0.015451416587833822</v>
      </c>
    </row>
    <row r="103" spans="1:22" ht="12.75">
      <c r="A103" s="4">
        <f>Data!A105</f>
        <v>37041</v>
      </c>
      <c r="B103">
        <f>LOG(Data!B105/Data!B104)</f>
        <v>-0.022484703565344117</v>
      </c>
      <c r="C103">
        <f>LOG(Data!C105/Data!C104)</f>
        <v>-0.007159033377429825</v>
      </c>
      <c r="D103">
        <f>LOG(Data!D105/Data!D104)</f>
        <v>-0.019994991419267572</v>
      </c>
      <c r="E103">
        <f>LOG(Data!E105/Data!E104)</f>
        <v>-0.03215202842331241</v>
      </c>
      <c r="F103">
        <f>LOG(Data!F105/Data!F104)</f>
        <v>-0.029597762096548158</v>
      </c>
      <c r="G103">
        <f>LOG(Data!G105/Data!G104)</f>
        <v>-0.009657186265622097</v>
      </c>
      <c r="H103">
        <f>LOG(Data!H105/Data!H104)</f>
        <v>-0.02151959003064645</v>
      </c>
      <c r="I103">
        <f>LOG(Data!I105/Data!I104)</f>
        <v>-0.031735490624681645</v>
      </c>
      <c r="J103">
        <f>LOG(Data!J105/Data!J104)</f>
        <v>-0.014794916664430212</v>
      </c>
      <c r="K103">
        <f>LOG(Data!K105/Data!K104)</f>
        <v>-0.024823583725032152</v>
      </c>
      <c r="L103">
        <f>LOG(Data!L105/Data!L104)</f>
        <v>-0.005618376958176939</v>
      </c>
      <c r="M103">
        <f>LOG(Data!M105/Data!M104)</f>
        <v>0.000171285540340262</v>
      </c>
      <c r="N103">
        <f>LOG(Data!N105/Data!N104)</f>
        <v>0.0007324921316521901</v>
      </c>
      <c r="O103">
        <f>LOG(Data!O105/Data!O104)</f>
        <v>-0.035605757175088064</v>
      </c>
      <c r="P103">
        <f>LOG(Data!P105/Data!P104)</f>
        <v>0.001043475951063279</v>
      </c>
      <c r="Q103">
        <f>LOG(Data!Q105/Data!Q104)</f>
        <v>-0.035475753234586516</v>
      </c>
      <c r="R103">
        <f>LOG(Data!R105/Data!R104)</f>
        <v>-0.015475418632193516</v>
      </c>
      <c r="S103">
        <f>LOG(Data!S105/Data!S104)</f>
        <v>0.018797749468285108</v>
      </c>
      <c r="T103">
        <f>LOG(Data!T105/Data!T104)</f>
        <v>-0.006601403225903996</v>
      </c>
      <c r="U103">
        <f>LOG(Data!U105/Data!U104)</f>
        <v>0.0047820696384339445</v>
      </c>
      <c r="V103">
        <f>LOG(Data!V105/Data!V104)</f>
        <v>-0.027145863630642395</v>
      </c>
    </row>
    <row r="104" spans="1:22" ht="12.75">
      <c r="A104" s="4">
        <f>Data!A106</f>
        <v>37042</v>
      </c>
      <c r="B104">
        <f>LOG(Data!B106/Data!B105)</f>
        <v>0.005070015990058395</v>
      </c>
      <c r="C104">
        <f>LOG(Data!C106/Data!C105)</f>
        <v>-6.277292515127701E-05</v>
      </c>
      <c r="D104">
        <f>LOG(Data!D106/Data!D105)</f>
        <v>0.006660341404637667</v>
      </c>
      <c r="E104">
        <f>LOG(Data!E106/Data!E105)</f>
        <v>0.005902681835686824</v>
      </c>
      <c r="F104">
        <f>LOG(Data!F106/Data!F105)</f>
        <v>-0.0076542131450397085</v>
      </c>
      <c r="G104">
        <f>LOG(Data!G106/Data!G105)</f>
        <v>0.0036793701142304293</v>
      </c>
      <c r="H104">
        <f>LOG(Data!H106/Data!H105)</f>
        <v>-0.000890495456350883</v>
      </c>
      <c r="I104">
        <f>LOG(Data!I106/Data!I105)</f>
        <v>0.023024018379862968</v>
      </c>
      <c r="J104">
        <f>LOG(Data!J106/Data!J105)</f>
        <v>0.004449076155109849</v>
      </c>
      <c r="K104">
        <f>LOG(Data!K106/Data!K105)</f>
        <v>0.008607128877824147</v>
      </c>
      <c r="L104">
        <f>LOG(Data!L106/Data!L105)</f>
        <v>0.012265871258929492</v>
      </c>
      <c r="M104">
        <f>LOG(Data!M106/Data!M105)</f>
        <v>-0.0001712855403402504</v>
      </c>
      <c r="N104">
        <f>LOG(Data!N106/Data!N105)</f>
        <v>-0.0014662217907242155</v>
      </c>
      <c r="O104">
        <f>LOG(Data!O106/Data!O105)</f>
        <v>0.0037166127616063945</v>
      </c>
      <c r="P104">
        <f>LOG(Data!P106/Data!P105)</f>
        <v>-0.0074635524895036685</v>
      </c>
      <c r="Q104">
        <f>LOG(Data!Q106/Data!Q105)</f>
        <v>0.017511477776047432</v>
      </c>
      <c r="R104">
        <f>LOG(Data!R106/Data!R105)</f>
        <v>0.0010005741782517885</v>
      </c>
      <c r="S104">
        <f>LOG(Data!S106/Data!S105)</f>
        <v>-0.0035183542859658877</v>
      </c>
      <c r="T104">
        <f>LOG(Data!T106/Data!T105)</f>
        <v>0.01800175627216612</v>
      </c>
      <c r="U104">
        <f>LOG(Data!U106/Data!U105)</f>
        <v>-0.012500123417576156</v>
      </c>
      <c r="V104">
        <f>LOG(Data!V106/Data!V105)</f>
        <v>0.00010529627446488774</v>
      </c>
    </row>
    <row r="105" spans="1:22" ht="12.75">
      <c r="A105" s="4">
        <f>Data!A107</f>
        <v>37043</v>
      </c>
      <c r="B105">
        <f>LOG(Data!B107/Data!B106)</f>
        <v>0.00976771933991252</v>
      </c>
      <c r="C105">
        <f>LOG(Data!C107/Data!C106)</f>
        <v>0.007221806302581123</v>
      </c>
      <c r="D105">
        <f>LOG(Data!D107/Data!D106)</f>
        <v>0.026878594674358883</v>
      </c>
      <c r="E105">
        <f>LOG(Data!E107/Data!E106)</f>
        <v>-0.009344928246704059</v>
      </c>
      <c r="F105">
        <f>LOG(Data!F107/Data!F106)</f>
        <v>0.006035416508007927</v>
      </c>
      <c r="G105">
        <f>LOG(Data!G107/Data!G106)</f>
        <v>0.01416023270634022</v>
      </c>
      <c r="H105">
        <f>LOG(Data!H107/Data!H106)</f>
        <v>0.004434329741964805</v>
      </c>
      <c r="I105">
        <f>LOG(Data!I107/Data!I106)</f>
        <v>0.01561175216398614</v>
      </c>
      <c r="J105">
        <f>LOG(Data!J107/Data!J106)</f>
        <v>0.011922228744275409</v>
      </c>
      <c r="K105">
        <f>LOG(Data!K107/Data!K106)</f>
        <v>0.011838109687561927</v>
      </c>
      <c r="L105">
        <f>LOG(Data!L107/Data!L106)</f>
        <v>0.015656810469977037</v>
      </c>
      <c r="M105">
        <f>LOG(Data!M107/Data!M106)</f>
        <v>-0.0017165812146746054</v>
      </c>
      <c r="N105">
        <f>LOG(Data!N107/Data!N106)</f>
        <v>0.015437436434448715</v>
      </c>
      <c r="O105">
        <f>LOG(Data!O107/Data!O106)</f>
        <v>0.019995539957541553</v>
      </c>
      <c r="P105">
        <f>LOG(Data!P107/Data!P106)</f>
        <v>-0.004154940263448157</v>
      </c>
      <c r="Q105">
        <f>LOG(Data!Q107/Data!Q106)</f>
        <v>0.009239771123614102</v>
      </c>
      <c r="R105">
        <f>LOG(Data!R107/Data!R106)</f>
        <v>0.009080911044402382</v>
      </c>
      <c r="S105">
        <f>LOG(Data!S107/Data!S106)</f>
        <v>0.0019825803322725934</v>
      </c>
      <c r="T105">
        <f>LOG(Data!T107/Data!T106)</f>
        <v>0.0026787716811922323</v>
      </c>
      <c r="U105">
        <f>LOG(Data!U107/Data!U106)</f>
        <v>0.0015546226640633534</v>
      </c>
      <c r="V105">
        <f>LOG(Data!V107/Data!V106)</f>
        <v>0.005960075595709125</v>
      </c>
    </row>
    <row r="106" spans="1:22" ht="12.75">
      <c r="A106" s="4">
        <f>Data!A108</f>
        <v>37046</v>
      </c>
      <c r="B106">
        <f>LOG(Data!B108/Data!B107)</f>
        <v>-0.00046974109267635674</v>
      </c>
      <c r="C106">
        <f>LOG(Data!C108/Data!C107)</f>
        <v>0.002708194320572328</v>
      </c>
      <c r="D106">
        <f>LOG(Data!D108/Data!D107)</f>
        <v>-0.0036521124698747198</v>
      </c>
      <c r="E106">
        <f>LOG(Data!E108/Data!E107)</f>
        <v>0.01981573071037951</v>
      </c>
      <c r="F106">
        <f>LOG(Data!F108/Data!F107)</f>
        <v>0.00246099693051363</v>
      </c>
      <c r="G106">
        <f>LOG(Data!G108/Data!G107)</f>
        <v>0.00821755969489911</v>
      </c>
      <c r="H106">
        <f>LOG(Data!H108/Data!H107)</f>
        <v>0.006828394969235072</v>
      </c>
      <c r="I106">
        <f>LOG(Data!I108/Data!I107)</f>
        <v>0.005442357961077101</v>
      </c>
      <c r="J106">
        <f>LOG(Data!J108/Data!J107)</f>
        <v>-0.002908325585349446</v>
      </c>
      <c r="K106">
        <f>LOG(Data!K108/Data!K107)</f>
        <v>-0.01079580243068644</v>
      </c>
      <c r="L106">
        <f>LOG(Data!L108/Data!L107)</f>
        <v>0.008142439254847108</v>
      </c>
      <c r="M106">
        <f>LOG(Data!M108/Data!M107)</f>
        <v>-0.0027607211400696567</v>
      </c>
      <c r="N106">
        <f>LOG(Data!N108/Data!N107)</f>
        <v>-0.002844112862031099</v>
      </c>
      <c r="O106">
        <f>LOG(Data!O108/Data!O107)</f>
        <v>-0.004808122796706804</v>
      </c>
      <c r="P106">
        <f>LOG(Data!P108/Data!P107)</f>
        <v>0.0016027616243761218</v>
      </c>
      <c r="Q106">
        <f>LOG(Data!Q108/Data!Q107)</f>
        <v>-0.004387268329201948</v>
      </c>
      <c r="R106">
        <f>LOG(Data!R108/Data!R107)</f>
        <v>-0.002498516341235667</v>
      </c>
      <c r="S106">
        <f>LOG(Data!S108/Data!S107)</f>
        <v>-0.013278116661238435</v>
      </c>
      <c r="T106">
        <f>LOG(Data!T108/Data!T107)</f>
        <v>0.0003336876705868391</v>
      </c>
      <c r="U106">
        <f>LOG(Data!U108/Data!U107)</f>
        <v>-0.008959461259264802</v>
      </c>
      <c r="V106">
        <f>LOG(Data!V108/Data!V107)</f>
        <v>-0.002395108116719384</v>
      </c>
    </row>
    <row r="107" spans="1:22" ht="12.75">
      <c r="A107" s="4">
        <f>Data!A109</f>
        <v>37047</v>
      </c>
      <c r="B107">
        <f>LOG(Data!B109/Data!B108)</f>
        <v>0.019638552315681998</v>
      </c>
      <c r="C107">
        <f>LOG(Data!C109/Data!C108)</f>
        <v>0.01102606239859757</v>
      </c>
      <c r="D107">
        <f>LOG(Data!D109/Data!D108)</f>
        <v>0.018400624108830414</v>
      </c>
      <c r="E107">
        <f>LOG(Data!E109/Data!E108)</f>
        <v>0.038118613709771536</v>
      </c>
      <c r="F107">
        <f>LOG(Data!F109/Data!F108)</f>
        <v>0.010939288398271935</v>
      </c>
      <c r="G107">
        <f>LOG(Data!G109/Data!G108)</f>
        <v>0.0008070659551893019</v>
      </c>
      <c r="H107">
        <f>LOG(Data!H109/Data!H108)</f>
        <v>0.020692678682027843</v>
      </c>
      <c r="I107">
        <f>LOG(Data!I109/Data!I108)</f>
        <v>0.018528473351595635</v>
      </c>
      <c r="J107">
        <f>LOG(Data!J109/Data!J108)</f>
        <v>0.030890461895551044</v>
      </c>
      <c r="K107">
        <f>LOG(Data!K109/Data!K108)</f>
        <v>0.02066845813375242</v>
      </c>
      <c r="L107">
        <f>LOG(Data!L109/Data!L108)</f>
        <v>0.011807787699542495</v>
      </c>
      <c r="M107">
        <f>LOG(Data!M109/Data!M108)</f>
        <v>0.009925207356832907</v>
      </c>
      <c r="N107">
        <f>LOG(Data!N109/Data!N108)</f>
        <v>0.013069870599209783</v>
      </c>
      <c r="O107">
        <f>LOG(Data!O109/Data!O108)</f>
        <v>0.005846360159221765</v>
      </c>
      <c r="P107">
        <f>LOG(Data!P109/Data!P108)</f>
        <v>0.011472398221712424</v>
      </c>
      <c r="Q107">
        <f>LOG(Data!Q109/Data!Q108)</f>
        <v>0.030284803904467677</v>
      </c>
      <c r="R107">
        <f>LOG(Data!R109/Data!R108)</f>
        <v>0.032823426988576654</v>
      </c>
      <c r="S107">
        <f>LOG(Data!S109/Data!S108)</f>
        <v>0.0060757213769142586</v>
      </c>
      <c r="T107">
        <f>LOG(Data!T109/Data!T108)</f>
        <v>0.014917789626603156</v>
      </c>
      <c r="U107">
        <f>LOG(Data!U109/Data!U108)</f>
        <v>0.011391251426121352</v>
      </c>
      <c r="V107">
        <f>LOG(Data!V109/Data!V108)</f>
        <v>0.04007115187600463</v>
      </c>
    </row>
    <row r="108" spans="1:22" ht="12.75">
      <c r="A108" s="4">
        <f>Data!A110</f>
        <v>37048</v>
      </c>
      <c r="B108">
        <f>LOG(Data!B110/Data!B109)</f>
        <v>-0.004552047456563108</v>
      </c>
      <c r="C108">
        <f>LOG(Data!C110/Data!C109)</f>
        <v>-0.001438062512317534</v>
      </c>
      <c r="D108">
        <f>LOG(Data!D110/Data!D109)</f>
        <v>0.0013162664856539552</v>
      </c>
      <c r="E108">
        <f>LOG(Data!E110/Data!E109)</f>
        <v>-0.016018349785542493</v>
      </c>
      <c r="F108">
        <f>LOG(Data!F110/Data!F109)</f>
        <v>-0.007169468549795965</v>
      </c>
      <c r="G108">
        <f>LOG(Data!G110/Data!G109)</f>
        <v>-0.011437731772534845</v>
      </c>
      <c r="H108">
        <f>LOG(Data!H110/Data!H109)</f>
        <v>-0.016199341134753478</v>
      </c>
      <c r="I108">
        <f>LOG(Data!I110/Data!I109)</f>
        <v>0.006174907084016165</v>
      </c>
      <c r="J108">
        <f>LOG(Data!J110/Data!J109)</f>
        <v>-0.007914290763530717</v>
      </c>
      <c r="K108">
        <f>LOG(Data!K110/Data!K109)</f>
        <v>0.0013215513640924407</v>
      </c>
      <c r="L108">
        <f>LOG(Data!L110/Data!L109)</f>
        <v>-0.01520379192992795</v>
      </c>
      <c r="M108">
        <f>LOG(Data!M110/Data!M109)</f>
        <v>-0.004934250912757445</v>
      </c>
      <c r="N108">
        <f>LOG(Data!N110/Data!N109)</f>
        <v>-0.014212751474302307</v>
      </c>
      <c r="O108">
        <f>LOG(Data!O110/Data!O109)</f>
        <v>-0.004377375248962724</v>
      </c>
      <c r="P108">
        <f>LOG(Data!P110/Data!P109)</f>
        <v>-0.01328930900323993</v>
      </c>
      <c r="Q108">
        <f>LOG(Data!Q110/Data!Q109)</f>
        <v>0.00791954876576154</v>
      </c>
      <c r="R108">
        <f>LOG(Data!R110/Data!R109)</f>
        <v>0.0019042587145630047</v>
      </c>
      <c r="S108">
        <f>LOG(Data!S110/Data!S109)</f>
        <v>-0.005057180105591537</v>
      </c>
      <c r="T108">
        <f>LOG(Data!T110/Data!T109)</f>
        <v>-0.021979644114089966</v>
      </c>
      <c r="U108">
        <f>LOG(Data!U110/Data!U109)</f>
        <v>-0.010712842829066377</v>
      </c>
      <c r="V108">
        <f>LOG(Data!V110/Data!V109)</f>
        <v>-0.003729514231597401</v>
      </c>
    </row>
    <row r="109" spans="1:22" ht="12.75">
      <c r="A109" s="4">
        <f>Data!A111</f>
        <v>37049</v>
      </c>
      <c r="B109">
        <f>LOG(Data!B111/Data!B110)</f>
        <v>0.01335843146190831</v>
      </c>
      <c r="C109">
        <f>LOG(Data!C111/Data!C110)</f>
        <v>0.007851059001016384</v>
      </c>
      <c r="D109">
        <f>LOG(Data!D111/Data!D110)</f>
        <v>0.018860487206604278</v>
      </c>
      <c r="E109">
        <f>LOG(Data!E111/Data!E110)</f>
        <v>0.021627397075902794</v>
      </c>
      <c r="F109">
        <f>LOG(Data!F111/Data!F110)</f>
        <v>0.01717233577361169</v>
      </c>
      <c r="G109">
        <f>LOG(Data!G111/Data!G110)</f>
        <v>0.003930293628432371</v>
      </c>
      <c r="H109">
        <f>LOG(Data!H111/Data!H110)</f>
        <v>0.0059762322491176975</v>
      </c>
      <c r="I109">
        <f>LOG(Data!I111/Data!I110)</f>
        <v>0.008349641335643023</v>
      </c>
      <c r="J109">
        <f>LOG(Data!J111/Data!J110)</f>
        <v>0.026682318547681938</v>
      </c>
      <c r="K109">
        <f>LOG(Data!K111/Data!K110)</f>
        <v>0.02686224971750013</v>
      </c>
      <c r="L109">
        <f>LOG(Data!L111/Data!L110)</f>
        <v>0.003916117444530064</v>
      </c>
      <c r="M109">
        <f>LOG(Data!M111/Data!M110)</f>
        <v>0.013312104881195046</v>
      </c>
      <c r="N109">
        <f>LOG(Data!N111/Data!N110)</f>
        <v>0.004836608253743741</v>
      </c>
      <c r="O109">
        <f>LOG(Data!O111/Data!O110)</f>
        <v>0.01905915019544073</v>
      </c>
      <c r="P109">
        <f>LOG(Data!P111/Data!P110)</f>
        <v>-0.0033328864993038246</v>
      </c>
      <c r="Q109">
        <f>LOG(Data!Q111/Data!Q110)</f>
        <v>0.026955949530100325</v>
      </c>
      <c r="R109">
        <f>LOG(Data!R111/Data!R110)</f>
        <v>0.03292167026757348</v>
      </c>
      <c r="S109">
        <f>LOG(Data!S111/Data!S110)</f>
        <v>-0.01098958748645628</v>
      </c>
      <c r="T109">
        <f>LOG(Data!T111/Data!T110)</f>
        <v>0.002198107968542272</v>
      </c>
      <c r="U109">
        <f>LOG(Data!U111/Data!U110)</f>
        <v>0.004048346597699526</v>
      </c>
      <c r="V109">
        <f>LOG(Data!V111/Data!V110)</f>
        <v>0.038132569210190224</v>
      </c>
    </row>
    <row r="110" spans="1:22" ht="12.75">
      <c r="A110" s="4">
        <f>Data!A112</f>
        <v>37050</v>
      </c>
      <c r="B110">
        <f>LOG(Data!B112/Data!B111)</f>
        <v>-0.0151001557439771</v>
      </c>
      <c r="C110">
        <f>LOG(Data!C112/Data!C111)</f>
        <v>-0.0028978700306095833</v>
      </c>
      <c r="D110">
        <f>LOG(Data!D112/Data!D111)</f>
        <v>-0.006621974407861018</v>
      </c>
      <c r="E110">
        <f>LOG(Data!E112/Data!E111)</f>
        <v>-0.027312787851128097</v>
      </c>
      <c r="F110">
        <f>LOG(Data!F112/Data!F111)</f>
        <v>-0.02587817461663212</v>
      </c>
      <c r="G110">
        <f>LOG(Data!G112/Data!G111)</f>
        <v>-0.008732714276988199</v>
      </c>
      <c r="H110">
        <f>LOG(Data!H112/Data!H111)</f>
        <v>0.0013545257979164689</v>
      </c>
      <c r="I110">
        <f>LOG(Data!I112/Data!I111)</f>
        <v>-0.008094249101347909</v>
      </c>
      <c r="J110">
        <f>LOG(Data!J112/Data!J111)</f>
        <v>-0.027870106183614223</v>
      </c>
      <c r="K110">
        <f>LOG(Data!K112/Data!K111)</f>
        <v>-0.005775070121407401</v>
      </c>
      <c r="L110">
        <f>LOG(Data!L112/Data!L111)</f>
        <v>-0.020760674092259852</v>
      </c>
      <c r="M110">
        <f>LOG(Data!M112/Data!M111)</f>
        <v>0.0023171254458219546</v>
      </c>
      <c r="N110">
        <f>LOG(Data!N112/Data!N111)</f>
        <v>-0.00512279902647481</v>
      </c>
      <c r="O110">
        <f>LOG(Data!O112/Data!O111)</f>
        <v>-0.006871251934766885</v>
      </c>
      <c r="P110">
        <f>LOG(Data!P112/Data!P111)</f>
        <v>0.0011855670102182126</v>
      </c>
      <c r="Q110">
        <f>LOG(Data!Q112/Data!Q111)</f>
        <v>-0.01382293425881789</v>
      </c>
      <c r="R110">
        <f>LOG(Data!R112/Data!R111)</f>
        <v>-0.024656938013808645</v>
      </c>
      <c r="S110">
        <f>LOG(Data!S112/Data!S111)</f>
        <v>-0.0022083802853788714</v>
      </c>
      <c r="T110">
        <f>LOG(Data!T112/Data!T111)</f>
        <v>-0.01702659302912943</v>
      </c>
      <c r="U110">
        <f>LOG(Data!U112/Data!U111)</f>
        <v>-0.008134785881770478</v>
      </c>
      <c r="V110">
        <f>LOG(Data!V112/Data!V111)</f>
        <v>-0.02685155880050117</v>
      </c>
    </row>
    <row r="111" spans="1:22" ht="12.75">
      <c r="A111" s="4">
        <f>Data!A113</f>
        <v>37053</v>
      </c>
      <c r="B111">
        <f>LOG(Data!B113/Data!B112)</f>
        <v>-0.011539410911272122</v>
      </c>
      <c r="C111">
        <f>LOG(Data!C113/Data!C112)</f>
        <v>-0.006396029107818596</v>
      </c>
      <c r="D111">
        <f>LOG(Data!D113/Data!D112)</f>
        <v>-0.004854097996190972</v>
      </c>
      <c r="E111">
        <f>LOG(Data!E113/Data!E112)</f>
        <v>-0.0023377787307874228</v>
      </c>
      <c r="F111">
        <f>LOG(Data!F113/Data!F112)</f>
        <v>-0.010479271322961557</v>
      </c>
      <c r="G111">
        <f>LOG(Data!G113/Data!G112)</f>
        <v>-0.0045306839713102195</v>
      </c>
      <c r="H111">
        <f>LOG(Data!H113/Data!H112)</f>
        <v>-0.007330758047034247</v>
      </c>
      <c r="I111">
        <f>LOG(Data!I113/Data!I112)</f>
        <v>-0.021457464859195297</v>
      </c>
      <c r="J111">
        <f>LOG(Data!J113/Data!J112)</f>
        <v>-0.016237954054457555</v>
      </c>
      <c r="K111">
        <f>LOG(Data!K113/Data!K112)</f>
        <v>-0.013241224719281242</v>
      </c>
      <c r="L111">
        <f>LOG(Data!L113/Data!L112)</f>
        <v>-0.017240585102870458</v>
      </c>
      <c r="M111">
        <f>LOG(Data!M113/Data!M112)</f>
        <v>0.0034526716470326254</v>
      </c>
      <c r="N111">
        <f>LOG(Data!N113/Data!N112)</f>
        <v>-0.0072167576500805075</v>
      </c>
      <c r="O111">
        <f>LOG(Data!O113/Data!O112)</f>
        <v>-0.026889483159326558</v>
      </c>
      <c r="P111">
        <f>LOG(Data!P113/Data!P112)</f>
        <v>0.003110160217773625</v>
      </c>
      <c r="Q111">
        <f>LOG(Data!Q113/Data!Q112)</f>
        <v>-0.014201015589350543</v>
      </c>
      <c r="R111">
        <f>LOG(Data!R113/Data!R112)</f>
        <v>-0.015344193063833606</v>
      </c>
      <c r="S111">
        <f>LOG(Data!S113/Data!S112)</f>
        <v>-0.013491431185817459</v>
      </c>
      <c r="T111">
        <f>LOG(Data!T113/Data!T112)</f>
        <v>0.0067873490438657685</v>
      </c>
      <c r="U111">
        <f>LOG(Data!U113/Data!U112)</f>
        <v>0.004086439284071</v>
      </c>
      <c r="V111">
        <f>LOG(Data!V113/Data!V112)</f>
        <v>-0.017082002471211027</v>
      </c>
    </row>
    <row r="112" spans="1:22" ht="12.75">
      <c r="A112" s="4">
        <f>Data!A114</f>
        <v>37054</v>
      </c>
      <c r="B112">
        <f>LOG(Data!B114/Data!B113)</f>
        <v>0.0012987053097457616</v>
      </c>
      <c r="C112">
        <f>LOG(Data!C114/Data!C113)</f>
        <v>-0.00024094007935783682</v>
      </c>
      <c r="D112">
        <f>LOG(Data!D114/Data!D113)</f>
        <v>-0.002880902649729375</v>
      </c>
      <c r="E112">
        <f>LOG(Data!E114/Data!E113)</f>
        <v>-0.0002131506702434092</v>
      </c>
      <c r="F112">
        <f>LOG(Data!F114/Data!F113)</f>
        <v>-0.013352610332490257</v>
      </c>
      <c r="G112">
        <f>LOG(Data!G114/Data!G113)</f>
        <v>0.0011046622537440503</v>
      </c>
      <c r="H112">
        <f>LOG(Data!H114/Data!H113)</f>
        <v>0.014207161118968975</v>
      </c>
      <c r="I112">
        <f>LOG(Data!I114/Data!I113)</f>
        <v>-0.0013433183673221445</v>
      </c>
      <c r="J112">
        <f>LOG(Data!J114/Data!J113)</f>
        <v>0.010088972948640874</v>
      </c>
      <c r="K112">
        <f>LOG(Data!K114/Data!K113)</f>
        <v>0.007069692629781708</v>
      </c>
      <c r="L112">
        <f>LOG(Data!L114/Data!L113)</f>
        <v>-0.006285950922671219</v>
      </c>
      <c r="M112">
        <f>LOG(Data!M114/Data!M113)</f>
        <v>0.003912589363049962</v>
      </c>
      <c r="N112">
        <f>LOG(Data!N114/Data!N113)</f>
        <v>0.004776491374357255</v>
      </c>
      <c r="O112">
        <f>LOG(Data!O114/Data!O113)</f>
        <v>0.005812206209598679</v>
      </c>
      <c r="P112">
        <f>LOG(Data!P114/Data!P113)</f>
        <v>-0.0004276656986687263</v>
      </c>
      <c r="Q112">
        <f>LOG(Data!Q114/Data!Q113)</f>
        <v>0.007196114020692115</v>
      </c>
      <c r="R112">
        <f>LOG(Data!R114/Data!R113)</f>
        <v>0.004926203819079624</v>
      </c>
      <c r="S112">
        <f>LOG(Data!S114/Data!S113)</f>
        <v>-0.0019275237495111482</v>
      </c>
      <c r="T112">
        <f>LOG(Data!T114/Data!T113)</f>
        <v>0.006342680657178564</v>
      </c>
      <c r="U112">
        <f>LOG(Data!U114/Data!U113)</f>
        <v>0.004272152055836334</v>
      </c>
      <c r="V112">
        <f>LOG(Data!V114/Data!V113)</f>
        <v>-9.734270620227053E-05</v>
      </c>
    </row>
    <row r="113" spans="1:22" ht="12.75">
      <c r="A113" s="4">
        <f>Data!A115</f>
        <v>37055</v>
      </c>
      <c r="B113">
        <f>LOG(Data!B115/Data!B114)</f>
        <v>-0.014744038556073983</v>
      </c>
      <c r="C113">
        <f>LOG(Data!C115/Data!C114)</f>
        <v>-0.008456796309707608</v>
      </c>
      <c r="D113">
        <f>LOG(Data!D115/Data!D114)</f>
        <v>-0.015746095203602553</v>
      </c>
      <c r="E113">
        <f>LOG(Data!E115/Data!E114)</f>
        <v>-0.02978051639876904</v>
      </c>
      <c r="F113">
        <f>LOG(Data!F115/Data!F114)</f>
        <v>-0.029043787126304902</v>
      </c>
      <c r="G113">
        <f>LOG(Data!G115/Data!G114)</f>
        <v>0.005353367256086458</v>
      </c>
      <c r="H113">
        <f>LOG(Data!H115/Data!H114)</f>
        <v>-0.01541233984016792</v>
      </c>
      <c r="I113">
        <f>LOG(Data!I115/Data!I114)</f>
        <v>-0.01757183221576012</v>
      </c>
      <c r="J113">
        <f>LOG(Data!J115/Data!J114)</f>
        <v>-0.024568191490737024</v>
      </c>
      <c r="K113">
        <f>LOG(Data!K115/Data!K114)</f>
        <v>-0.005775704389359648</v>
      </c>
      <c r="L113">
        <f>LOG(Data!L115/Data!L114)</f>
        <v>-0.002308547532319426</v>
      </c>
      <c r="M113">
        <f>LOG(Data!M115/Data!M114)</f>
        <v>-0.004732167794437338</v>
      </c>
      <c r="N113">
        <f>LOG(Data!N115/Data!N114)</f>
        <v>-0.013746494817552026</v>
      </c>
      <c r="O113">
        <f>LOG(Data!O115/Data!O114)</f>
        <v>0.0034079192576988927</v>
      </c>
      <c r="P113">
        <f>LOG(Data!P115/Data!P114)</f>
        <v>0.001708141757194593</v>
      </c>
      <c r="Q113">
        <f>LOG(Data!Q115/Data!Q114)</f>
        <v>-0.0054429263684324875</v>
      </c>
      <c r="R113">
        <f>LOG(Data!R115/Data!R114)</f>
        <v>-0.023190611736326094</v>
      </c>
      <c r="S113">
        <f>LOG(Data!S115/Data!S114)</f>
        <v>0.003607117761923293</v>
      </c>
      <c r="T113">
        <f>LOG(Data!T115/Data!T114)</f>
        <v>-0.0017051238311352928</v>
      </c>
      <c r="U113">
        <f>LOG(Data!U115/Data!U114)</f>
        <v>0.003343315063219791</v>
      </c>
      <c r="V113">
        <f>LOG(Data!V115/Data!V114)</f>
        <v>-0.011942493729105967</v>
      </c>
    </row>
    <row r="114" spans="1:22" ht="12.75">
      <c r="A114" s="4">
        <f>Data!A116</f>
        <v>37056</v>
      </c>
      <c r="B114">
        <f>LOG(Data!B116/Data!B115)</f>
        <v>-0.019554988751008008</v>
      </c>
      <c r="C114">
        <f>LOG(Data!C116/Data!C115)</f>
        <v>-0.011138759753673112</v>
      </c>
      <c r="D114">
        <f>LOG(Data!D116/Data!D115)</f>
        <v>-0.02213444521425095</v>
      </c>
      <c r="E114">
        <f>LOG(Data!E116/Data!E115)</f>
        <v>-0.03025689710568755</v>
      </c>
      <c r="F114">
        <f>LOG(Data!F116/Data!F115)</f>
        <v>-0.022352284203275747</v>
      </c>
      <c r="G114">
        <f>LOG(Data!G116/Data!G115)</f>
        <v>-0.005158718198415539</v>
      </c>
      <c r="H114">
        <f>LOG(Data!H116/Data!H115)</f>
        <v>-0.0025938429597209835</v>
      </c>
      <c r="I114">
        <f>LOG(Data!I116/Data!I115)</f>
        <v>-0.01860524451706035</v>
      </c>
      <c r="J114">
        <f>LOG(Data!J116/Data!J115)</f>
        <v>-0.021457464859195297</v>
      </c>
      <c r="K114">
        <f>LOG(Data!K116/Data!K115)</f>
        <v>-0.023050621789346443</v>
      </c>
      <c r="L114">
        <f>LOG(Data!L116/Data!L115)</f>
        <v>-0.009950578399987699</v>
      </c>
      <c r="M114">
        <f>LOG(Data!M116/Data!M115)</f>
        <v>-0.017749276250978843</v>
      </c>
      <c r="N114">
        <f>LOG(Data!N116/Data!N115)</f>
        <v>-0.006436327598205583</v>
      </c>
      <c r="O114">
        <f>LOG(Data!O116/Data!O115)</f>
        <v>-0.012701462601211168</v>
      </c>
      <c r="P114">
        <f>LOG(Data!P116/Data!P115)</f>
        <v>-0.002457571592695705</v>
      </c>
      <c r="Q114">
        <f>LOG(Data!Q116/Data!Q115)</f>
        <v>-0.025213067460728024</v>
      </c>
      <c r="R114">
        <f>LOG(Data!R116/Data!R115)</f>
        <v>-0.02034937233521718</v>
      </c>
      <c r="S114">
        <f>LOG(Data!S116/Data!S115)</f>
        <v>0.006064169321624356</v>
      </c>
      <c r="T114">
        <f>LOG(Data!T116/Data!T115)</f>
        <v>-0.01441701747927224</v>
      </c>
      <c r="U114">
        <f>LOG(Data!U116/Data!U115)</f>
        <v>-0.008293875716111034</v>
      </c>
      <c r="V114">
        <f>LOG(Data!V116/Data!V115)</f>
        <v>-0.022803387230498143</v>
      </c>
    </row>
    <row r="115" spans="1:22" ht="12.75">
      <c r="A115" s="4">
        <f>Data!A117</f>
        <v>37057</v>
      </c>
      <c r="B115">
        <f>LOG(Data!B117/Data!B116)</f>
        <v>-0.0025093793614773133</v>
      </c>
      <c r="C115">
        <f>LOG(Data!C117/Data!C116)</f>
        <v>-0.0055825943109225696</v>
      </c>
      <c r="D115">
        <f>LOG(Data!D117/Data!D116)</f>
        <v>0.001102470718358346</v>
      </c>
      <c r="E115">
        <f>LOG(Data!E117/Data!E116)</f>
        <v>-0.027539377653368908</v>
      </c>
      <c r="F115">
        <f>LOG(Data!F117/Data!F116)</f>
        <v>-0.018520072035535476</v>
      </c>
      <c r="G115">
        <f>LOG(Data!G117/Data!G116)</f>
        <v>0.0007129677447734251</v>
      </c>
      <c r="H115">
        <f>LOG(Data!H117/Data!H116)</f>
        <v>-0.012670753937694712</v>
      </c>
      <c r="I115">
        <f>LOG(Data!I117/Data!I116)</f>
        <v>0.0043648054024501125</v>
      </c>
      <c r="J115">
        <f>LOG(Data!J117/Data!J116)</f>
        <v>-0.012978525284731231</v>
      </c>
      <c r="K115">
        <f>LOG(Data!K117/Data!K116)</f>
        <v>-0.009469630474546466</v>
      </c>
      <c r="L115">
        <f>LOG(Data!L117/Data!L116)</f>
        <v>0.009950578399987723</v>
      </c>
      <c r="M115">
        <f>LOG(Data!M117/Data!M116)</f>
        <v>-0.004639391700430377</v>
      </c>
      <c r="N115">
        <f>LOG(Data!N117/Data!N116)</f>
        <v>0.006733382658968403</v>
      </c>
      <c r="O115">
        <f>LOG(Data!O117/Data!O116)</f>
        <v>0.012064511401380693</v>
      </c>
      <c r="P115">
        <f>LOG(Data!P117/Data!P116)</f>
        <v>0.008488801540015148</v>
      </c>
      <c r="Q115">
        <f>LOG(Data!Q117/Data!Q116)</f>
        <v>0.006163715127521193</v>
      </c>
      <c r="R115">
        <f>LOG(Data!R117/Data!R116)</f>
        <v>-0.0058208620250869685</v>
      </c>
      <c r="S115">
        <f>LOG(Data!S117/Data!S116)</f>
        <v>0.004347093194535417</v>
      </c>
      <c r="T115">
        <f>LOG(Data!T117/Data!T116)</f>
        <v>0.01441701747927227</v>
      </c>
      <c r="U115">
        <f>LOG(Data!U117/Data!U116)</f>
        <v>0.007849584647282712</v>
      </c>
      <c r="V115">
        <f>LOG(Data!V117/Data!V116)</f>
        <v>0.009492583466009797</v>
      </c>
    </row>
    <row r="116" spans="1:22" ht="12.75">
      <c r="A116" s="4">
        <f>Data!A118</f>
        <v>37060</v>
      </c>
      <c r="B116">
        <f>LOG(Data!B118/Data!B117)</f>
        <v>-0.009036898666948264</v>
      </c>
      <c r="C116">
        <f>LOG(Data!C118/Data!C117)</f>
        <v>-0.007340363165743364</v>
      </c>
      <c r="D116">
        <f>LOG(Data!D118/Data!D117)</f>
        <v>-0.0020496782517503563</v>
      </c>
      <c r="E116">
        <f>LOG(Data!E118/Data!E117)</f>
        <v>-0.003930293628432353</v>
      </c>
      <c r="F116">
        <f>LOG(Data!F118/Data!F117)</f>
        <v>0.006030144015726783</v>
      </c>
      <c r="G116">
        <f>LOG(Data!G118/Data!G117)</f>
        <v>-0.0005184058889532046</v>
      </c>
      <c r="H116">
        <f>LOG(Data!H118/Data!H117)</f>
        <v>-0.007202395284324056</v>
      </c>
      <c r="I116">
        <f>LOG(Data!I118/Data!I117)</f>
        <v>-0.004657358112672995</v>
      </c>
      <c r="J116">
        <f>LOG(Data!J118/Data!J117)</f>
        <v>-0.009971365935625282</v>
      </c>
      <c r="K116">
        <f>LOG(Data!K118/Data!K117)</f>
        <v>-0.004901400469672623</v>
      </c>
      <c r="L116">
        <f>LOG(Data!L118/Data!L117)</f>
        <v>0.0028837720957549553</v>
      </c>
      <c r="M116">
        <f>LOG(Data!M118/Data!M117)</f>
        <v>0.004297427523783301</v>
      </c>
      <c r="N116">
        <f>LOG(Data!N118/Data!N117)</f>
        <v>0.009109352185929082</v>
      </c>
      <c r="O116">
        <f>LOG(Data!O118/Data!O117)</f>
        <v>-0.0023435128246365984</v>
      </c>
      <c r="P116">
        <f>LOG(Data!P118/Data!P117)</f>
        <v>-0.008595968593465318</v>
      </c>
      <c r="Q116">
        <f>LOG(Data!Q118/Data!Q117)</f>
        <v>0.006782292449200087</v>
      </c>
      <c r="R116">
        <f>LOG(Data!R118/Data!R117)</f>
        <v>-0.007316581164785014</v>
      </c>
      <c r="S116">
        <f>LOG(Data!S118/Data!S117)</f>
        <v>0.006036802106673615</v>
      </c>
      <c r="T116">
        <f>LOG(Data!T118/Data!T117)</f>
        <v>-0.009674421912363437</v>
      </c>
      <c r="U116">
        <f>LOG(Data!U118/Data!U117)</f>
        <v>0.0035416667788386712</v>
      </c>
      <c r="V116">
        <f>LOG(Data!V118/Data!V117)</f>
        <v>-0.007283499347262426</v>
      </c>
    </row>
    <row r="117" spans="1:22" ht="12.75">
      <c r="A117" s="4">
        <f>Data!A119</f>
        <v>37061</v>
      </c>
      <c r="B117">
        <f>LOG(Data!B119/Data!B118)</f>
        <v>0.002445389001357343</v>
      </c>
      <c r="C117">
        <f>LOG(Data!C119/Data!C118)</f>
        <v>0.0028478428728262407</v>
      </c>
      <c r="D117">
        <f>LOG(Data!D119/Data!D118)</f>
        <v>-0.014135091756445835</v>
      </c>
      <c r="E117">
        <f>LOG(Data!E119/Data!E118)</f>
        <v>0.0036693777407988764</v>
      </c>
      <c r="F117">
        <f>LOG(Data!F119/Data!F118)</f>
        <v>0.0023370163043658103</v>
      </c>
      <c r="G117">
        <f>LOG(Data!G119/Data!G118)</f>
        <v>-6.484426766857684E-05</v>
      </c>
      <c r="H117">
        <f>LOG(Data!H119/Data!H118)</f>
        <v>-0.0045629173872905</v>
      </c>
      <c r="I117">
        <f>LOG(Data!I119/Data!I118)</f>
        <v>0.05284011335124945</v>
      </c>
      <c r="J117">
        <f>LOG(Data!J119/Data!J118)</f>
        <v>-0.0008492453194194736</v>
      </c>
      <c r="K117">
        <f>LOG(Data!K119/Data!K118)</f>
        <v>-0.00907221954064185</v>
      </c>
      <c r="L117">
        <f>LOG(Data!L119/Data!L118)</f>
        <v>-0.006661533129165418</v>
      </c>
      <c r="M117">
        <f>LOG(Data!M119/Data!M118)</f>
        <v>-0.006549009143219691</v>
      </c>
      <c r="N117">
        <f>LOG(Data!N119/Data!N118)</f>
        <v>0.017245787524748347</v>
      </c>
      <c r="O117">
        <f>LOG(Data!O119/Data!O118)</f>
        <v>-0.003001059694399278</v>
      </c>
      <c r="P117">
        <f>LOG(Data!P119/Data!P118)</f>
        <v>0.005220332599241876</v>
      </c>
      <c r="Q117">
        <f>LOG(Data!Q119/Data!Q118)</f>
        <v>-0.00797617521856738</v>
      </c>
      <c r="R117">
        <f>LOG(Data!R119/Data!R118)</f>
        <v>-0.005138513500004123</v>
      </c>
      <c r="S117">
        <f>LOG(Data!S119/Data!S118)</f>
        <v>0.001955507526487511</v>
      </c>
      <c r="T117">
        <f>LOG(Data!T119/Data!T118)</f>
        <v>0.010868711163641529</v>
      </c>
      <c r="U117">
        <f>LOG(Data!U119/Data!U118)</f>
        <v>0.013671152476445618</v>
      </c>
      <c r="V117">
        <f>LOG(Data!V119/Data!V118)</f>
        <v>-0.007941727124897104</v>
      </c>
    </row>
    <row r="118" spans="1:22" ht="12.75">
      <c r="A118" s="4">
        <f>Data!A120</f>
        <v>37062</v>
      </c>
      <c r="B118">
        <f>LOG(Data!B120/Data!B119)</f>
        <v>0.011674062421303654</v>
      </c>
      <c r="C118">
        <f>LOG(Data!C120/Data!C119)</f>
        <v>0.013277937098573167</v>
      </c>
      <c r="D118">
        <f>LOG(Data!D120/Data!D119)</f>
        <v>0.013185813822426841</v>
      </c>
      <c r="E118">
        <f>LOG(Data!E120/Data!E119)</f>
        <v>-0.006309473907007326</v>
      </c>
      <c r="F118">
        <f>LOG(Data!F120/Data!F119)</f>
        <v>-0.016360535938964013</v>
      </c>
      <c r="G118">
        <f>LOG(Data!G120/Data!G119)</f>
        <v>0.0030372626805063607</v>
      </c>
      <c r="H118">
        <f>LOG(Data!H120/Data!H119)</f>
        <v>-0.004055410877980698</v>
      </c>
      <c r="I118">
        <f>LOG(Data!I120/Data!I119)</f>
        <v>0.0192600875378042</v>
      </c>
      <c r="J118">
        <f>LOG(Data!J120/Data!J119)</f>
        <v>-0.00887417161817845</v>
      </c>
      <c r="K118">
        <f>LOG(Data!K120/Data!K119)</f>
        <v>0.00035936657565885345</v>
      </c>
      <c r="L118">
        <f>LOG(Data!L120/Data!L119)</f>
        <v>0.041710966214539694</v>
      </c>
      <c r="M118">
        <f>LOG(Data!M120/Data!M119)</f>
        <v>0.006549009143219691</v>
      </c>
      <c r="N118">
        <f>LOG(Data!N120/Data!N119)</f>
        <v>0.0019518885975220242</v>
      </c>
      <c r="O118">
        <f>LOG(Data!O120/Data!O119)</f>
        <v>0.030722592376178668</v>
      </c>
      <c r="P118">
        <f>LOG(Data!P120/Data!P119)</f>
        <v>0.01077293806871988</v>
      </c>
      <c r="Q118">
        <f>LOG(Data!Q120/Data!Q119)</f>
        <v>0.003571847180434295</v>
      </c>
      <c r="R118">
        <f>LOG(Data!R120/Data!R119)</f>
        <v>0.0029573159717749494</v>
      </c>
      <c r="S118">
        <f>LOG(Data!S120/Data!S119)</f>
        <v>-0.015301455517838505</v>
      </c>
      <c r="T118">
        <f>LOG(Data!T120/Data!T119)</f>
        <v>0.024027755917699352</v>
      </c>
      <c r="U118">
        <f>LOG(Data!U120/Data!U119)</f>
        <v>0.013461051827305226</v>
      </c>
      <c r="V118">
        <f>LOG(Data!V120/Data!V119)</f>
        <v>0.01201473636842696</v>
      </c>
    </row>
    <row r="119" spans="1:22" ht="12.75">
      <c r="A119" s="4">
        <f>Data!A121</f>
        <v>37063</v>
      </c>
      <c r="B119">
        <f>LOG(Data!B121/Data!B120)</f>
        <v>0.007418545112044516</v>
      </c>
      <c r="C119">
        <f>LOG(Data!C121/Data!C120)</f>
        <v>0.0026821862951539955</v>
      </c>
      <c r="D119">
        <f>LOG(Data!D121/Data!D120)</f>
        <v>-0.0034985464192952057</v>
      </c>
      <c r="E119">
        <f>LOG(Data!E121/Data!E120)</f>
        <v>0.03263841262935643</v>
      </c>
      <c r="F119">
        <f>LOG(Data!F121/Data!F120)</f>
        <v>0.03486552201917269</v>
      </c>
      <c r="G119">
        <f>LOG(Data!G121/Data!G120)</f>
        <v>-0.0009024973927090785</v>
      </c>
      <c r="H119">
        <f>LOG(Data!H121/Data!H120)</f>
        <v>0.0009250152206341747</v>
      </c>
      <c r="I119">
        <f>LOG(Data!I121/Data!I120)</f>
        <v>0.009318929147831204</v>
      </c>
      <c r="J119">
        <f>LOG(Data!J121/Data!J120)</f>
        <v>-0.014906128157683423</v>
      </c>
      <c r="K119">
        <f>LOG(Data!K121/Data!K120)</f>
        <v>-0.006696901119873257</v>
      </c>
      <c r="L119">
        <f>LOG(Data!L121/Data!L120)</f>
        <v>0.030951942033061574</v>
      </c>
      <c r="M119">
        <f>LOG(Data!M121/Data!M120)</f>
        <v>0.03118166511071908</v>
      </c>
      <c r="N119">
        <f>LOG(Data!N121/Data!N120)</f>
        <v>-0.008853421741720005</v>
      </c>
      <c r="O119">
        <f>LOG(Data!O121/Data!O120)</f>
        <v>0.01613054411581412</v>
      </c>
      <c r="P119">
        <f>LOG(Data!P121/Data!P120)</f>
        <v>0.007476542900606501</v>
      </c>
      <c r="Q119">
        <f>LOG(Data!Q121/Data!Q120)</f>
        <v>-0.007092956795213992</v>
      </c>
      <c r="R119">
        <f>LOG(Data!R121/Data!R120)</f>
        <v>-0.011463689489747127</v>
      </c>
      <c r="S119">
        <f>LOG(Data!S121/Data!S120)</f>
        <v>-0.002982393823859014</v>
      </c>
      <c r="T119">
        <f>LOG(Data!T121/Data!T120)</f>
        <v>0.010354109092218632</v>
      </c>
      <c r="U119">
        <f>LOG(Data!U121/Data!U120)</f>
        <v>0.0372877739405252</v>
      </c>
      <c r="V119">
        <f>LOG(Data!V121/Data!V120)</f>
        <v>0.007318295445224624</v>
      </c>
    </row>
    <row r="120" spans="1:22" ht="12.75">
      <c r="A120" s="4">
        <f>Data!A122</f>
        <v>37064</v>
      </c>
      <c r="B120">
        <f>LOG(Data!B122/Data!B121)</f>
        <v>-0.005930194532245744</v>
      </c>
      <c r="C120">
        <f>LOG(Data!C122/Data!C121)</f>
        <v>-0.006326461143780049</v>
      </c>
      <c r="D120">
        <f>LOG(Data!D122/Data!D121)</f>
        <v>0.0038152030005153548</v>
      </c>
      <c r="E120">
        <f>LOG(Data!E122/Data!E121)</f>
        <v>-0.003948158844992345</v>
      </c>
      <c r="F120">
        <f>LOG(Data!F122/Data!F121)</f>
        <v>0.012475664133238883</v>
      </c>
      <c r="G120">
        <f>LOG(Data!G122/Data!G121)</f>
        <v>-0.01416730999512253</v>
      </c>
      <c r="H120">
        <f>LOG(Data!H122/Data!H121)</f>
        <v>-0.0016664485751119388</v>
      </c>
      <c r="I120">
        <f>LOG(Data!I122/Data!I121)</f>
        <v>-0.010311602681508903</v>
      </c>
      <c r="J120">
        <f>LOG(Data!J122/Data!J121)</f>
        <v>-0.009379068054679376</v>
      </c>
      <c r="K120">
        <f>LOG(Data!K122/Data!K121)</f>
        <v>0.012761070441497538</v>
      </c>
      <c r="L120">
        <f>LOG(Data!L122/Data!L121)</f>
        <v>-0.03201378726106456</v>
      </c>
      <c r="M120">
        <f>LOG(Data!M122/Data!M121)</f>
        <v>-0.001435158396941184</v>
      </c>
      <c r="N120">
        <f>LOG(Data!N122/Data!N121)</f>
        <v>-0.007879548652547922</v>
      </c>
      <c r="O120">
        <f>LOG(Data!O122/Data!O121)</f>
        <v>-0.004464295436942622</v>
      </c>
      <c r="P120">
        <f>LOG(Data!P122/Data!P121)</f>
        <v>-0.006857154421142763</v>
      </c>
      <c r="Q120">
        <f>LOG(Data!Q122/Data!Q121)</f>
        <v>0.004396944415408134</v>
      </c>
      <c r="R120">
        <f>LOG(Data!R122/Data!R121)</f>
        <v>-0.008178674374924116</v>
      </c>
      <c r="S120">
        <f>LOG(Data!S122/Data!S121)</f>
        <v>0.01609770214866169</v>
      </c>
      <c r="T120">
        <f>LOG(Data!T122/Data!T121)</f>
        <v>-0.011484034046017007</v>
      </c>
      <c r="U120">
        <f>LOG(Data!U122/Data!U121)</f>
        <v>-0.015674614226121618</v>
      </c>
      <c r="V120">
        <f>LOG(Data!V122/Data!V121)</f>
        <v>-0.014762028235862002</v>
      </c>
    </row>
    <row r="121" spans="1:22" ht="12.75">
      <c r="A121" s="4">
        <f>Data!A123</f>
        <v>37067</v>
      </c>
      <c r="B121">
        <f>LOG(Data!B123/Data!B122)</f>
        <v>0.0041110637123550585</v>
      </c>
      <c r="C121">
        <f>LOG(Data!C123/Data!C122)</f>
        <v>0.00012617503920916447</v>
      </c>
      <c r="D121">
        <f>LOG(Data!D123/Data!D122)</f>
        <v>0.016460752973796115</v>
      </c>
      <c r="E121">
        <f>LOG(Data!E123/Data!E122)</f>
        <v>0.023872316920842265</v>
      </c>
      <c r="F121">
        <f>LOG(Data!F123/Data!F122)</f>
        <v>0.002564580883117579</v>
      </c>
      <c r="G121">
        <f>LOG(Data!G123/Data!G122)</f>
        <v>-0.005974622225522154</v>
      </c>
      <c r="H121">
        <f>LOG(Data!H123/Data!H122)</f>
        <v>0.01531032924165812</v>
      </c>
      <c r="I121">
        <f>LOG(Data!I123/Data!I122)</f>
        <v>0.007145999506917237</v>
      </c>
      <c r="J121">
        <f>LOG(Data!J123/Data!J122)</f>
        <v>0.0006112520106909193</v>
      </c>
      <c r="K121">
        <f>LOG(Data!K123/Data!K122)</f>
        <v>0.00720181265739604</v>
      </c>
      <c r="L121">
        <f>LOG(Data!L123/Data!L122)</f>
        <v>0.017452261416172395</v>
      </c>
      <c r="M121">
        <f>LOG(Data!M123/Data!M122)</f>
        <v>0.010260023351024312</v>
      </c>
      <c r="N121">
        <f>LOG(Data!N123/Data!N122)</f>
        <v>-0.002464705728002465</v>
      </c>
      <c r="O121">
        <f>LOG(Data!O123/Data!O122)</f>
        <v>0.03250508796914101</v>
      </c>
      <c r="P121">
        <f>LOG(Data!P123/Data!P122)</f>
        <v>0.0008244795677993054</v>
      </c>
      <c r="Q121">
        <f>LOG(Data!Q123/Data!Q122)</f>
        <v>0.016160569936758826</v>
      </c>
      <c r="R121">
        <f>LOG(Data!R123/Data!R122)</f>
        <v>-0.0003980701304388825</v>
      </c>
      <c r="S121">
        <f>LOG(Data!S123/Data!S122)</f>
        <v>-0.0005771356090582825</v>
      </c>
      <c r="T121">
        <f>LOG(Data!T123/Data!T122)</f>
        <v>0.004662099175295621</v>
      </c>
      <c r="U121">
        <f>LOG(Data!U123/Data!U122)</f>
        <v>0.002554102934740784</v>
      </c>
      <c r="V121">
        <f>LOG(Data!V123/Data!V122)</f>
        <v>0.027056103636000143</v>
      </c>
    </row>
    <row r="122" spans="1:22" ht="12.75">
      <c r="A122" s="4">
        <f>Data!A124</f>
        <v>37068</v>
      </c>
      <c r="B122">
        <f>LOG(Data!B124/Data!B123)</f>
        <v>0.0019183176474456367</v>
      </c>
      <c r="C122">
        <f>LOG(Data!C124/Data!C123)</f>
        <v>0.008061816952541264</v>
      </c>
      <c r="D122">
        <f>LOG(Data!D124/Data!D123)</f>
        <v>0.005902681835686729</v>
      </c>
      <c r="E122">
        <f>LOG(Data!E124/Data!E123)</f>
        <v>-0.011651632109860017</v>
      </c>
      <c r="F122">
        <f>LOG(Data!F124/Data!F123)</f>
        <v>-0.007251838877516488</v>
      </c>
      <c r="G122">
        <f>LOG(Data!G124/Data!G123)</f>
        <v>-0.0073622551089641665</v>
      </c>
      <c r="H122">
        <f>LOG(Data!H124/Data!H123)</f>
        <v>0.013228265733755101</v>
      </c>
      <c r="I122">
        <f>LOG(Data!I124/Data!I123)</f>
        <v>0.016073488912309055</v>
      </c>
      <c r="J122">
        <f>LOG(Data!J124/Data!J123)</f>
        <v>-0.0005093169129566728</v>
      </c>
      <c r="K122">
        <f>LOG(Data!K124/Data!K123)</f>
        <v>0.00295144297726471</v>
      </c>
      <c r="L122">
        <f>LOG(Data!L124/Data!L123)</f>
        <v>-0.012694270628205646</v>
      </c>
      <c r="M122">
        <f>LOG(Data!M124/Data!M123)</f>
        <v>-0.005336537108261835</v>
      </c>
      <c r="N122">
        <f>LOG(Data!N124/Data!N123)</f>
        <v>0.011761665827694303</v>
      </c>
      <c r="O122">
        <f>LOG(Data!O124/Data!O123)</f>
        <v>-0.004366634006945215</v>
      </c>
      <c r="P122">
        <f>LOG(Data!P124/Data!P123)</f>
        <v>0.002771119176503934</v>
      </c>
      <c r="Q122">
        <f>LOG(Data!Q124/Data!Q123)</f>
        <v>-0.004003452044019433</v>
      </c>
      <c r="R122">
        <f>LOG(Data!R124/Data!R123)</f>
        <v>-0.005510789480081345</v>
      </c>
      <c r="S122">
        <f>LOG(Data!S124/Data!S123)</f>
        <v>0.02914622817525009</v>
      </c>
      <c r="T122">
        <f>LOG(Data!T124/Data!T123)</f>
        <v>-0.0006400804134383249</v>
      </c>
      <c r="U122">
        <f>LOG(Data!U124/Data!U123)</f>
        <v>-0.005519931546556514</v>
      </c>
      <c r="V122">
        <f>LOG(Data!V124/Data!V123)</f>
        <v>0.0014878208518515192</v>
      </c>
    </row>
    <row r="123" spans="1:22" ht="12.75">
      <c r="A123" s="4">
        <f>Data!A125</f>
        <v>37069</v>
      </c>
      <c r="B123">
        <f>LOG(Data!B125/Data!B124)</f>
        <v>0.0010895626248188612</v>
      </c>
      <c r="C123">
        <f>LOG(Data!C125/Data!C124)</f>
        <v>0.006148099304277799</v>
      </c>
      <c r="D123">
        <f>LOG(Data!D125/Data!D124)</f>
        <v>-0.004837301461453939</v>
      </c>
      <c r="E123">
        <f>LOG(Data!E125/Data!E124)</f>
        <v>-0.0021744970808612978</v>
      </c>
      <c r="F123">
        <f>LOG(Data!F125/Data!F124)</f>
        <v>0.016814527520781136</v>
      </c>
      <c r="G123">
        <f>LOG(Data!G125/Data!G124)</f>
        <v>-0.00041269671959236686</v>
      </c>
      <c r="H123">
        <f>LOG(Data!H125/Data!H124)</f>
        <v>0.012668533896330207</v>
      </c>
      <c r="I123">
        <f>LOG(Data!I125/Data!I124)</f>
        <v>-0.009524383511687636</v>
      </c>
      <c r="J123">
        <f>LOG(Data!J125/Data!J124)</f>
        <v>0.01865324437354784</v>
      </c>
      <c r="K123">
        <f>LOG(Data!K125/Data!K124)</f>
        <v>-0.015141105986789609</v>
      </c>
      <c r="L123">
        <f>LOG(Data!L125/Data!L124)</f>
        <v>-0.0031661949366655596</v>
      </c>
      <c r="M123">
        <f>LOG(Data!M125/Data!M124)</f>
        <v>-0.007647349144250884</v>
      </c>
      <c r="N123">
        <f>LOG(Data!N125/Data!N124)</f>
        <v>-0.02385075170547305</v>
      </c>
      <c r="O123">
        <f>LOG(Data!O125/Data!O124)</f>
        <v>-0.007562762251534019</v>
      </c>
      <c r="P123">
        <f>LOG(Data!P125/Data!P124)</f>
        <v>0.0005112354703400641</v>
      </c>
      <c r="Q123">
        <f>LOG(Data!Q125/Data!Q124)</f>
        <v>-0.009935657898781279</v>
      </c>
      <c r="R123">
        <f>LOG(Data!R125/Data!R124)</f>
        <v>0.0033148577499105673</v>
      </c>
      <c r="S123">
        <f>LOG(Data!S125/Data!S124)</f>
        <v>-0.007407258759940465</v>
      </c>
      <c r="T123">
        <f>LOG(Data!T125/Data!T124)</f>
        <v>-0.002730915672268247</v>
      </c>
      <c r="U123">
        <f>LOG(Data!U125/Data!U124)</f>
        <v>0.0007928701095911523</v>
      </c>
      <c r="V123">
        <f>LOG(Data!V125/Data!V124)</f>
        <v>-0.04076931714716651</v>
      </c>
    </row>
    <row r="124" spans="1:22" ht="12.75">
      <c r="A124" s="4">
        <f>Data!A126</f>
        <v>37070</v>
      </c>
      <c r="B124">
        <f>LOG(Data!B126/Data!B125)</f>
        <v>0.012894704212185368</v>
      </c>
      <c r="C124">
        <f>LOG(Data!C126/Data!C125)</f>
        <v>0.009659435868931587</v>
      </c>
      <c r="D124">
        <f>LOG(Data!D126/Data!D125)</f>
        <v>0.01479418934004513</v>
      </c>
      <c r="E124">
        <f>LOG(Data!E126/Data!E125)</f>
        <v>0.015465420095440115</v>
      </c>
      <c r="F124">
        <f>LOG(Data!F126/Data!F125)</f>
        <v>0.015660246357634033</v>
      </c>
      <c r="G124">
        <f>LOG(Data!G126/Data!G125)</f>
        <v>-0.003038485474804615</v>
      </c>
      <c r="H124">
        <f>LOG(Data!H126/Data!H125)</f>
        <v>0.011324270710140548</v>
      </c>
      <c r="I124">
        <f>LOG(Data!I126/Data!I125)</f>
        <v>0.026612069628721882</v>
      </c>
      <c r="J124">
        <f>LOG(Data!J126/Data!J125)</f>
        <v>0.0195682739592664</v>
      </c>
      <c r="K124">
        <f>LOG(Data!K126/Data!K125)</f>
        <v>0.009568686545796064</v>
      </c>
      <c r="L124">
        <f>LOG(Data!L126/Data!L125)</f>
        <v>0.011498239115932823</v>
      </c>
      <c r="M124">
        <f>LOG(Data!M126/Data!M125)</f>
        <v>0.01609266460860929</v>
      </c>
      <c r="N124">
        <f>LOG(Data!N126/Data!N125)</f>
        <v>0.015708830802313424</v>
      </c>
      <c r="O124">
        <f>LOG(Data!O126/Data!O125)</f>
        <v>0.0037056067980645127</v>
      </c>
      <c r="P124">
        <f>LOG(Data!P126/Data!P125)</f>
        <v>0.0031562977839978833</v>
      </c>
      <c r="Q124">
        <f>LOG(Data!Q126/Data!Q125)</f>
        <v>0.0200270944350023</v>
      </c>
      <c r="R124">
        <f>LOG(Data!R126/Data!R125)</f>
        <v>0.020139701876441377</v>
      </c>
      <c r="S124">
        <f>LOG(Data!S126/Data!S125)</f>
        <v>0.008593709094498223</v>
      </c>
      <c r="T124">
        <f>LOG(Data!T126/Data!T125)</f>
        <v>0.015045433750840073</v>
      </c>
      <c r="U124">
        <f>LOG(Data!U126/Data!U125)</f>
        <v>0.01402957467132774</v>
      </c>
      <c r="V124">
        <f>LOG(Data!V126/Data!V125)</f>
        <v>0.0131760558960577</v>
      </c>
    </row>
    <row r="125" spans="1:22" ht="12.75">
      <c r="A125" s="4">
        <f>Data!A127</f>
        <v>37071</v>
      </c>
      <c r="B125">
        <f>LOG(Data!B127/Data!B126)</f>
        <v>0.005679066017623321</v>
      </c>
      <c r="C125">
        <f>LOG(Data!C127/Data!C126)</f>
        <v>0.001549563401762778</v>
      </c>
      <c r="D125">
        <f>LOG(Data!D127/Data!D126)</f>
        <v>-0.0057680006010554</v>
      </c>
      <c r="E125">
        <f>LOG(Data!E127/Data!E126)</f>
        <v>-0.008974321672548165</v>
      </c>
      <c r="F125">
        <f>LOG(Data!F127/Data!F126)</f>
        <v>0.006584880526591972</v>
      </c>
      <c r="G125">
        <f>LOG(Data!G127/Data!G126)</f>
        <v>-0.014014122585278142</v>
      </c>
      <c r="H125">
        <f>LOG(Data!H127/Data!H126)</f>
        <v>-0.004461120075215386</v>
      </c>
      <c r="I125">
        <f>LOG(Data!I127/Data!I126)</f>
        <v>-0.004095001881815828</v>
      </c>
      <c r="J125">
        <f>LOG(Data!J127/Data!J126)</f>
        <v>-0.022212537627393395</v>
      </c>
      <c r="K125">
        <f>LOG(Data!K127/Data!K126)</f>
        <v>-0.00404980558105737</v>
      </c>
      <c r="L125">
        <f>LOG(Data!L127/Data!L126)</f>
        <v>0.022856270227482156</v>
      </c>
      <c r="M125">
        <f>LOG(Data!M127/Data!M126)</f>
        <v>-0.032804661323803094</v>
      </c>
      <c r="N125">
        <f>LOG(Data!N127/Data!N126)</f>
        <v>0.015299626489779812</v>
      </c>
      <c r="O125">
        <f>LOG(Data!O127/Data!O126)</f>
        <v>-0.005383501281443149</v>
      </c>
      <c r="P125">
        <f>LOG(Data!P127/Data!P126)</f>
        <v>0.0059445016782012534</v>
      </c>
      <c r="Q125">
        <f>LOG(Data!Q127/Data!Q126)</f>
        <v>0.007491896703586238</v>
      </c>
      <c r="R125">
        <f>LOG(Data!R127/Data!R126)</f>
        <v>-0.013880745929426262</v>
      </c>
      <c r="S125">
        <f>LOG(Data!S127/Data!S126)</f>
        <v>-0.0037863751773640065</v>
      </c>
      <c r="T125">
        <f>LOG(Data!T127/Data!T126)</f>
        <v>0.0015538280686217295</v>
      </c>
      <c r="U125">
        <f>LOG(Data!U127/Data!U126)</f>
        <v>0.006659629668742234</v>
      </c>
      <c r="V125">
        <f>LOG(Data!V127/Data!V126)</f>
        <v>0.0008432905210836459</v>
      </c>
    </row>
    <row r="126" spans="1:22" ht="12.75">
      <c r="A126" s="4">
        <f>Data!A128</f>
        <v>37074</v>
      </c>
      <c r="B126">
        <f>LOG(Data!B128/Data!B127)</f>
        <v>-0.0013480415090229177</v>
      </c>
      <c r="C126">
        <f>LOG(Data!C128/Data!C127)</f>
        <v>-0.014518159068652179</v>
      </c>
      <c r="D126">
        <f>LOG(Data!D128/Data!D127)</f>
        <v>0.011895199390527997</v>
      </c>
      <c r="E126">
        <f>LOG(Data!E128/Data!E127)</f>
        <v>0.02368199534745177</v>
      </c>
      <c r="F126">
        <f>LOG(Data!F128/Data!F127)</f>
        <v>-0.0045538815862570985</v>
      </c>
      <c r="G126">
        <f>LOG(Data!G128/Data!G127)</f>
        <v>0.007028376311611916</v>
      </c>
      <c r="H126">
        <f>LOG(Data!H128/Data!H127)</f>
        <v>0.011795973229875422</v>
      </c>
      <c r="I126">
        <f>LOG(Data!I128/Data!I127)</f>
        <v>0.013059086514289987</v>
      </c>
      <c r="J126">
        <f>LOG(Data!J128/Data!J127)</f>
        <v>0.017048452027386224</v>
      </c>
      <c r="K126">
        <f>LOG(Data!K128/Data!K127)</f>
        <v>0.007540937579129406</v>
      </c>
      <c r="L126">
        <f>LOG(Data!L128/Data!L127)</f>
        <v>-0.02105474979337113</v>
      </c>
      <c r="M126">
        <f>LOG(Data!M128/Data!M127)</f>
        <v>0.021825162260985506</v>
      </c>
      <c r="N126">
        <f>LOG(Data!N128/Data!N127)</f>
        <v>-0.01113817387431064</v>
      </c>
      <c r="O126">
        <f>LOG(Data!O128/Data!O127)</f>
        <v>0.011974943722164911</v>
      </c>
      <c r="P126">
        <f>LOG(Data!P128/Data!P127)</f>
        <v>-0.003617466854177919</v>
      </c>
      <c r="Q126">
        <f>LOG(Data!Q128/Data!Q127)</f>
        <v>-7.428281586622316E-05</v>
      </c>
      <c r="R126">
        <f>LOG(Data!R128/Data!R127)</f>
        <v>0.0185368302626043</v>
      </c>
      <c r="S126">
        <f>LOG(Data!S128/Data!S127)</f>
        <v>-0.007341597884678179</v>
      </c>
      <c r="T126">
        <f>LOG(Data!T128/Data!T127)</f>
        <v>-0.007825337511956592</v>
      </c>
      <c r="U126">
        <f>LOG(Data!U128/Data!U127)</f>
        <v>-0.004364805402450088</v>
      </c>
      <c r="V126">
        <f>LOG(Data!V128/Data!V127)</f>
        <v>0.0028340767670404178</v>
      </c>
    </row>
    <row r="127" spans="1:22" ht="12.75">
      <c r="A127" s="4">
        <f>Data!A129</f>
        <v>37075</v>
      </c>
      <c r="B127">
        <f>LOG(Data!B129/Data!B128)</f>
        <v>-0.0011686778815961521</v>
      </c>
      <c r="C127">
        <f>LOG(Data!C129/Data!C128)</f>
        <v>-0.0008004295545354745</v>
      </c>
      <c r="D127">
        <f>LOG(Data!D129/Data!D128)</f>
        <v>0.005756141014506873</v>
      </c>
      <c r="E127">
        <f>LOG(Data!E129/Data!E128)</f>
        <v>-0.0006784085970549761</v>
      </c>
      <c r="F127">
        <f>LOG(Data!F129/Data!F128)</f>
        <v>0.042843433794438085</v>
      </c>
      <c r="G127">
        <f>LOG(Data!G129/Data!G128)</f>
        <v>-0.00674218553888082</v>
      </c>
      <c r="H127">
        <f>LOG(Data!H129/Data!H128)</f>
        <v>0.0006460313305860636</v>
      </c>
      <c r="I127">
        <f>LOG(Data!I129/Data!I128)</f>
        <v>0.004193981846553292</v>
      </c>
      <c r="J127">
        <f>LOG(Data!J129/Data!J128)</f>
        <v>-0.009259953994781332</v>
      </c>
      <c r="K127">
        <f>LOG(Data!K129/Data!K128)</f>
        <v>0.002254278674805723</v>
      </c>
      <c r="L127">
        <f>LOG(Data!L129/Data!L128)</f>
        <v>-0.008821099178404988</v>
      </c>
      <c r="M127">
        <f>LOG(Data!M129/Data!M128)</f>
        <v>0.006151359346058214</v>
      </c>
      <c r="N127">
        <f>LOG(Data!N129/Data!N128)</f>
        <v>0.00213692975952011</v>
      </c>
      <c r="O127">
        <f>LOG(Data!O129/Data!O128)</f>
        <v>-0.001091649879938835</v>
      </c>
      <c r="P127">
        <f>LOG(Data!P129/Data!P128)</f>
        <v>0.002615633695032708</v>
      </c>
      <c r="Q127">
        <f>LOG(Data!Q129/Data!Q128)</f>
        <v>0.004140394142523126</v>
      </c>
      <c r="R127">
        <f>LOG(Data!R129/Data!R128)</f>
        <v>0.0010384179060822657</v>
      </c>
      <c r="S127">
        <f>LOG(Data!S129/Data!S128)</f>
        <v>-0.007580280932050813</v>
      </c>
      <c r="T127">
        <f>LOG(Data!T129/Data!T128)</f>
        <v>-0.00796892967127534</v>
      </c>
      <c r="U127">
        <f>LOG(Data!U129/Data!U128)</f>
        <v>-0.015137801254352441</v>
      </c>
      <c r="V127">
        <f>LOG(Data!V129/Data!V128)</f>
        <v>0.0029196377651065255</v>
      </c>
    </row>
    <row r="128" spans="1:22" ht="12.75">
      <c r="A128" s="4">
        <f>Data!A130</f>
        <v>37077</v>
      </c>
      <c r="B128">
        <f>LOG(Data!B130/Data!B129)</f>
        <v>-0.017300362704058672</v>
      </c>
      <c r="C128">
        <f>LOG(Data!C130/Data!C129)</f>
        <v>-0.012250303977884843</v>
      </c>
      <c r="D128">
        <f>LOG(Data!D130/Data!D129)</f>
        <v>-0.008954842652926403</v>
      </c>
      <c r="E128">
        <f>LOG(Data!E130/Data!E129)</f>
        <v>-0.03805610399771851</v>
      </c>
      <c r="F128">
        <f>LOG(Data!F130/Data!F129)</f>
        <v>-0.01705781877581693</v>
      </c>
      <c r="G128">
        <f>LOG(Data!G130/Data!G129)</f>
        <v>-0.018259561784631978</v>
      </c>
      <c r="H128">
        <f>LOG(Data!H130/Data!H129)</f>
        <v>-0.011446676817154047</v>
      </c>
      <c r="I128">
        <f>LOG(Data!I130/Data!I129)</f>
        <v>-0.018856055349875528</v>
      </c>
      <c r="J128">
        <f>LOG(Data!J130/Data!J129)</f>
        <v>-0.017322901137645872</v>
      </c>
      <c r="K128">
        <f>LOG(Data!K130/Data!K129)</f>
        <v>-0.013526138818876253</v>
      </c>
      <c r="L128">
        <f>LOG(Data!L130/Data!L129)</f>
        <v>-0.02591960535691926</v>
      </c>
      <c r="M128">
        <f>LOG(Data!M130/Data!M129)</f>
        <v>-0.006946333907965132</v>
      </c>
      <c r="N128">
        <f>LOG(Data!N130/Data!N129)</f>
        <v>0.0014188006147040444</v>
      </c>
      <c r="O128">
        <f>LOG(Data!O130/Data!O129)</f>
        <v>-0.012005502430211434</v>
      </c>
      <c r="P128">
        <f>LOG(Data!P130/Data!P129)</f>
        <v>-0.006976362152912183</v>
      </c>
      <c r="Q128">
        <f>LOG(Data!Q130/Data!Q129)</f>
        <v>-0.012768796706191155</v>
      </c>
      <c r="R128">
        <f>LOG(Data!R130/Data!R129)</f>
        <v>-0.019476623328498165</v>
      </c>
      <c r="S128">
        <f>LOG(Data!S130/Data!S129)</f>
        <v>0.005475546508754832</v>
      </c>
      <c r="T128">
        <f>LOG(Data!T130/Data!T129)</f>
        <v>0.005593566510462311</v>
      </c>
      <c r="U128">
        <f>LOG(Data!U130/Data!U129)</f>
        <v>-0.0013846795484587554</v>
      </c>
      <c r="V128">
        <f>LOG(Data!V130/Data!V129)</f>
        <v>-0.01781970916197909</v>
      </c>
    </row>
    <row r="129" spans="1:22" ht="12.75">
      <c r="A129" s="4">
        <f>Data!A131</f>
        <v>37078</v>
      </c>
      <c r="B129">
        <f>LOG(Data!B131/Data!B130)</f>
        <v>-0.020936509591146315</v>
      </c>
      <c r="C129">
        <f>LOG(Data!C131/Data!C130)</f>
        <v>-0.015815398163987984</v>
      </c>
      <c r="D129">
        <f>LOG(Data!D131/Data!D130)</f>
        <v>-0.0210798636449157</v>
      </c>
      <c r="E129">
        <f>LOG(Data!E131/Data!E130)</f>
        <v>-0.01996817459970429</v>
      </c>
      <c r="F129">
        <f>LOG(Data!F131/Data!F130)</f>
        <v>-0.02346538047112767</v>
      </c>
      <c r="G129">
        <f>LOG(Data!G131/Data!G130)</f>
        <v>-0.007979980983859354</v>
      </c>
      <c r="H129">
        <f>LOG(Data!H131/Data!H130)</f>
        <v>-0.009718414762356473</v>
      </c>
      <c r="I129">
        <f>LOG(Data!I131/Data!I130)</f>
        <v>-0.016840668168876693</v>
      </c>
      <c r="J129">
        <f>LOG(Data!J131/Data!J130)</f>
        <v>-0.03425196354072818</v>
      </c>
      <c r="K129">
        <f>LOG(Data!K131/Data!K130)</f>
        <v>-0.03125236754519552</v>
      </c>
      <c r="L129">
        <f>LOG(Data!L131/Data!L130)</f>
        <v>-0.01702221081914712</v>
      </c>
      <c r="M129">
        <f>LOG(Data!M131/Data!M130)</f>
        <v>-0.004157489971171075</v>
      </c>
      <c r="N129">
        <f>LOG(Data!N131/Data!N130)</f>
        <v>-0.018224820106199094</v>
      </c>
      <c r="O129">
        <f>LOG(Data!O131/Data!O130)</f>
        <v>-0.022286251487219747</v>
      </c>
      <c r="P129">
        <f>LOG(Data!P131/Data!P130)</f>
        <v>-0.0033765555650645544</v>
      </c>
      <c r="Q129">
        <f>LOG(Data!Q131/Data!Q130)</f>
        <v>-0.045076006620451185</v>
      </c>
      <c r="R129">
        <f>LOG(Data!R131/Data!R130)</f>
        <v>-0.03962125721524408</v>
      </c>
      <c r="S129">
        <f>LOG(Data!S131/Data!S130)</f>
        <v>-0.012504219335320548</v>
      </c>
      <c r="T129">
        <f>LOG(Data!T131/Data!T130)</f>
        <v>-0.013383810936714077</v>
      </c>
      <c r="U129">
        <f>LOG(Data!U131/Data!U130)</f>
        <v>-0.029510597508538416</v>
      </c>
      <c r="V129">
        <f>LOG(Data!V131/Data!V130)</f>
        <v>-0.027372346301000838</v>
      </c>
    </row>
    <row r="130" spans="1:22" ht="12.75">
      <c r="A130" s="4">
        <f>Data!A132</f>
        <v>37081</v>
      </c>
      <c r="B130">
        <f>LOG(Data!B132/Data!B131)</f>
        <v>0.007345001585071164</v>
      </c>
      <c r="C130">
        <f>LOG(Data!C132/Data!C131)</f>
        <v>-0.002439307487637161</v>
      </c>
      <c r="D130">
        <f>LOG(Data!D132/Data!D131)</f>
        <v>0.0071409132490450975</v>
      </c>
      <c r="E130">
        <f>LOG(Data!E132/Data!E131)</f>
        <v>0.011738403271244192</v>
      </c>
      <c r="F130">
        <f>LOG(Data!F132/Data!F131)</f>
        <v>0.0256522004800703</v>
      </c>
      <c r="G130">
        <f>LOG(Data!G132/Data!G131)</f>
        <v>0.011693826789081494</v>
      </c>
      <c r="H130">
        <f>LOG(Data!H132/Data!H131)</f>
        <v>0.01776265518033123</v>
      </c>
      <c r="I130">
        <f>LOG(Data!I132/Data!I131)</f>
        <v>0.016381583050119636</v>
      </c>
      <c r="J130">
        <f>LOG(Data!J132/Data!J131)</f>
        <v>0.014636324031164615</v>
      </c>
      <c r="K130">
        <f>LOG(Data!K132/Data!K131)</f>
        <v>-0.004626349813789448</v>
      </c>
      <c r="L130">
        <f>LOG(Data!L132/Data!L131)</f>
        <v>0.0005782883436377985</v>
      </c>
      <c r="M130">
        <f>LOG(Data!M132/Data!M131)</f>
        <v>0.007802383864748218</v>
      </c>
      <c r="N130">
        <f>LOG(Data!N132/Data!N131)</f>
        <v>-0.003113235424142886</v>
      </c>
      <c r="O130">
        <f>LOG(Data!O132/Data!O131)</f>
        <v>0.013011360042355051</v>
      </c>
      <c r="P130">
        <f>LOG(Data!P132/Data!P131)</f>
        <v>-0.031742428259962006</v>
      </c>
      <c r="Q130">
        <f>LOG(Data!Q132/Data!Q131)</f>
        <v>-0.011154926947661556</v>
      </c>
      <c r="R130">
        <f>LOG(Data!R132/Data!R131)</f>
        <v>0.0069660077839642535</v>
      </c>
      <c r="S130">
        <f>LOG(Data!S132/Data!S131)</f>
        <v>0.0038685119252337154</v>
      </c>
      <c r="T130">
        <f>LOG(Data!T132/Data!T131)</f>
        <v>0.006824071654231353</v>
      </c>
      <c r="U130">
        <f>LOG(Data!U132/Data!U131)</f>
        <v>0.009646725039030381</v>
      </c>
      <c r="V130">
        <f>LOG(Data!V132/Data!V131)</f>
        <v>-0.002428493645160665</v>
      </c>
    </row>
    <row r="131" spans="1:22" ht="12.75">
      <c r="A131" s="4">
        <f>Data!A133</f>
        <v>37082</v>
      </c>
      <c r="B131">
        <f>LOG(Data!B133/Data!B132)</f>
        <v>-0.01885463587520066</v>
      </c>
      <c r="C131">
        <f>LOG(Data!C133/Data!C132)</f>
        <v>-0.008074233070723998</v>
      </c>
      <c r="D131">
        <f>LOG(Data!D133/Data!D132)</f>
        <v>-0.01690075053820139</v>
      </c>
      <c r="E131">
        <f>LOG(Data!E133/Data!E132)</f>
        <v>-0.027274084866662024</v>
      </c>
      <c r="F131">
        <f>LOG(Data!F133/Data!F132)</f>
        <v>-0.01920601544157709</v>
      </c>
      <c r="G131">
        <f>LOG(Data!G133/Data!G132)</f>
        <v>-0.008891672882514834</v>
      </c>
      <c r="H131">
        <f>LOG(Data!H133/Data!H132)</f>
        <v>-0.01810168289614553</v>
      </c>
      <c r="I131">
        <f>LOG(Data!I133/Data!I132)</f>
        <v>-0.03142568938757847</v>
      </c>
      <c r="J131">
        <f>LOG(Data!J133/Data!J132)</f>
        <v>-0.01922398445757414</v>
      </c>
      <c r="K131">
        <f>LOG(Data!K133/Data!K132)</f>
        <v>-0.020231071963533225</v>
      </c>
      <c r="L131">
        <f>LOG(Data!L133/Data!L132)</f>
        <v>-0.02223077314675256</v>
      </c>
      <c r="M131">
        <f>LOG(Data!M133/Data!M132)</f>
        <v>-0.0003157357332110238</v>
      </c>
      <c r="N131">
        <f>LOG(Data!N133/Data!N132)</f>
        <v>-0.006898468996066908</v>
      </c>
      <c r="O131">
        <f>LOG(Data!O133/Data!O132)</f>
        <v>-0.030920874221715217</v>
      </c>
      <c r="P131">
        <f>LOG(Data!P133/Data!P132)</f>
        <v>-0.004331319571684182</v>
      </c>
      <c r="Q131">
        <f>LOG(Data!Q133/Data!Q132)</f>
        <v>-0.032961674004480884</v>
      </c>
      <c r="R131">
        <f>LOG(Data!R133/Data!R132)</f>
        <v>-0.02867417726437181</v>
      </c>
      <c r="S131">
        <f>LOG(Data!S133/Data!S132)</f>
        <v>0.022514206065576636</v>
      </c>
      <c r="T131">
        <f>LOG(Data!T133/Data!T132)</f>
        <v>-0.017769070842591602</v>
      </c>
      <c r="U131">
        <f>LOG(Data!U133/Data!U132)</f>
        <v>-0.010708310710375962</v>
      </c>
      <c r="V131">
        <f>LOG(Data!V133/Data!V132)</f>
        <v>-0.027402955633751076</v>
      </c>
    </row>
    <row r="132" spans="1:22" ht="12.75">
      <c r="A132" s="4">
        <f>Data!A134</f>
        <v>37083</v>
      </c>
      <c r="B132">
        <f>LOG(Data!B134/Data!B133)</f>
        <v>0.004416758876406216</v>
      </c>
      <c r="C132">
        <f>LOG(Data!C134/Data!C133)</f>
        <v>0.01339661650607038</v>
      </c>
      <c r="D132">
        <f>LOG(Data!D134/Data!D133)</f>
        <v>0.004209672526393281</v>
      </c>
      <c r="E132">
        <f>LOG(Data!E134/Data!E133)</f>
        <v>0.0132014566049523</v>
      </c>
      <c r="F132">
        <f>LOG(Data!F134/Data!F133)</f>
        <v>-0.01955595568854689</v>
      </c>
      <c r="G132">
        <f>LOG(Data!G134/Data!G133)</f>
        <v>-0.003943333021367328</v>
      </c>
      <c r="H132">
        <f>LOG(Data!H134/Data!H133)</f>
        <v>0.006229568268579423</v>
      </c>
      <c r="I132">
        <f>LOG(Data!I134/Data!I133)</f>
        <v>0.010006665645844829</v>
      </c>
      <c r="J132">
        <f>LOG(Data!J134/Data!J133)</f>
        <v>0.015213460134079058</v>
      </c>
      <c r="K132">
        <f>LOG(Data!K134/Data!K133)</f>
        <v>0.012803712579239589</v>
      </c>
      <c r="L132">
        <f>LOG(Data!L134/Data!L133)</f>
        <v>-0.007980193809515706</v>
      </c>
      <c r="M132">
        <f>LOG(Data!M134/Data!M133)</f>
        <v>0.015512166178247558</v>
      </c>
      <c r="N132">
        <f>LOG(Data!N134/Data!N133)</f>
        <v>0.022533297695220462</v>
      </c>
      <c r="O132">
        <f>LOG(Data!O134/Data!O133)</f>
        <v>0.02784892873868023</v>
      </c>
      <c r="P132">
        <f>LOG(Data!P134/Data!P133)</f>
        <v>-0.005843118686337547</v>
      </c>
      <c r="Q132">
        <f>LOG(Data!Q134/Data!Q133)</f>
        <v>0.01184137354165516</v>
      </c>
      <c r="R132">
        <f>LOG(Data!R134/Data!R133)</f>
        <v>0.01121111510384841</v>
      </c>
      <c r="S132">
        <f>LOG(Data!S134/Data!S133)</f>
        <v>0.005663164890753262</v>
      </c>
      <c r="T132">
        <f>LOG(Data!T134/Data!T133)</f>
        <v>0.006169770045978328</v>
      </c>
      <c r="U132">
        <f>LOG(Data!U134/Data!U133)</f>
        <v>0.005492124033287071</v>
      </c>
      <c r="V132">
        <f>LOG(Data!V134/Data!V133)</f>
        <v>0.026009123524570306</v>
      </c>
    </row>
    <row r="133" spans="1:22" ht="12.75">
      <c r="A133" s="4">
        <f>Data!A135</f>
        <v>37084</v>
      </c>
      <c r="B133">
        <f>LOG(Data!B135/Data!B134)</f>
        <v>0.027813548285277642</v>
      </c>
      <c r="C133">
        <f>LOG(Data!C135/Data!C134)</f>
        <v>0.032091377004750954</v>
      </c>
      <c r="D133">
        <f>LOG(Data!D135/Data!D134)</f>
        <v>0.0304077894410892</v>
      </c>
      <c r="E133">
        <f>LOG(Data!E135/Data!E134)</f>
        <v>0.029164983404944365</v>
      </c>
      <c r="F133">
        <f>LOG(Data!F135/Data!F134)</f>
        <v>0.0501512223204504</v>
      </c>
      <c r="G133">
        <f>LOG(Data!G135/Data!G134)</f>
        <v>-0.014799442152346892</v>
      </c>
      <c r="H133">
        <f>LOG(Data!H135/Data!H134)</f>
        <v>0.022635650673114564</v>
      </c>
      <c r="I133">
        <f>LOG(Data!I135/Data!I134)</f>
        <v>0.03831100839281074</v>
      </c>
      <c r="J133">
        <f>LOG(Data!J135/Data!J134)</f>
        <v>0.04574688753861859</v>
      </c>
      <c r="K133">
        <f>LOG(Data!K135/Data!K134)</f>
        <v>0.022847718251787365</v>
      </c>
      <c r="L133">
        <f>LOG(Data!L135/Data!L134)</f>
        <v>0.029053619217639614</v>
      </c>
      <c r="M133">
        <f>LOG(Data!M135/Data!M134)</f>
        <v>0.016740194176679504</v>
      </c>
      <c r="N133">
        <f>LOG(Data!N135/Data!N134)</f>
        <v>0.015091471194537224</v>
      </c>
      <c r="O133">
        <f>LOG(Data!O135/Data!O134)</f>
        <v>0.033723372250750026</v>
      </c>
      <c r="P133">
        <f>LOG(Data!P135/Data!P134)</f>
        <v>-0.00787676191161207</v>
      </c>
      <c r="Q133">
        <f>LOG(Data!Q135/Data!Q134)</f>
        <v>0.03261136866713148</v>
      </c>
      <c r="R133">
        <f>LOG(Data!R135/Data!R134)</f>
        <v>0.0482405989941484</v>
      </c>
      <c r="S133">
        <f>LOG(Data!S135/Data!S134)</f>
        <v>-0.002021710169671386</v>
      </c>
      <c r="T133">
        <f>LOG(Data!T135/Data!T134)</f>
        <v>0.009336503438435248</v>
      </c>
      <c r="U133">
        <f>LOG(Data!U135/Data!U134)</f>
        <v>0.00020985479118312516</v>
      </c>
      <c r="V133">
        <f>LOG(Data!V135/Data!V134)</f>
        <v>0.03678883240010711</v>
      </c>
    </row>
    <row r="134" spans="1:22" ht="12.75">
      <c r="A134" s="4">
        <f>Data!A136</f>
        <v>37085</v>
      </c>
      <c r="B134">
        <f>LOG(Data!B136/Data!B135)</f>
        <v>0.0002431187827054539</v>
      </c>
      <c r="C134">
        <f>LOG(Data!C136/Data!C135)</f>
        <v>-0.0015799173055203017</v>
      </c>
      <c r="D134">
        <f>LOG(Data!D136/Data!D135)</f>
        <v>0.0013000676055077588</v>
      </c>
      <c r="E134">
        <f>LOG(Data!E136/Data!E135)</f>
        <v>0.0208881319992318</v>
      </c>
      <c r="F134">
        <f>LOG(Data!F136/Data!F135)</f>
        <v>0.01495624375190929</v>
      </c>
      <c r="G134">
        <f>LOG(Data!G136/Data!G135)</f>
        <v>0.004235522468223745</v>
      </c>
      <c r="H134">
        <f>LOG(Data!H136/Data!H135)</f>
        <v>0.009107014812318402</v>
      </c>
      <c r="I134">
        <f>LOG(Data!I136/Data!I135)</f>
        <v>-0.002658954113362588</v>
      </c>
      <c r="J134">
        <f>LOG(Data!J136/Data!J135)</f>
        <v>-0.015049151754939956</v>
      </c>
      <c r="K134">
        <f>LOG(Data!K136/Data!K135)</f>
        <v>-0.0007487837749778495</v>
      </c>
      <c r="L134">
        <f>LOG(Data!L136/Data!L135)</f>
        <v>0.005756141014506873</v>
      </c>
      <c r="M134">
        <f>LOG(Data!M136/Data!M135)</f>
        <v>-0.0004400890245566575</v>
      </c>
      <c r="N134">
        <f>LOG(Data!N136/Data!N135)</f>
        <v>0.01013856504673536</v>
      </c>
      <c r="O134">
        <f>LOG(Data!O136/Data!O135)</f>
        <v>0.0086491091085132</v>
      </c>
      <c r="P134">
        <f>LOG(Data!P136/Data!P135)</f>
        <v>0.00046054562311970967</v>
      </c>
      <c r="Q134">
        <f>LOG(Data!Q136/Data!Q135)</f>
        <v>-0.008482583760606524</v>
      </c>
      <c r="R134">
        <f>LOG(Data!R136/Data!R135)</f>
        <v>-0.013989607872079342</v>
      </c>
      <c r="S134">
        <f>LOG(Data!S136/Data!S135)</f>
        <v>0.0027641847364738062</v>
      </c>
      <c r="T134">
        <f>LOG(Data!T136/Data!T135)</f>
        <v>-0.025701447809476863</v>
      </c>
      <c r="U134">
        <f>LOG(Data!U136/Data!U135)</f>
        <v>-0.004216484401163424</v>
      </c>
      <c r="V134">
        <f>LOG(Data!V136/Data!V135)</f>
        <v>0.002876485680930143</v>
      </c>
    </row>
    <row r="135" spans="1:22" ht="12.75">
      <c r="A135" s="4">
        <f>Data!A137</f>
        <v>37088</v>
      </c>
      <c r="B135">
        <f>LOG(Data!B137/Data!B136)</f>
        <v>-0.016522836074138944</v>
      </c>
      <c r="C135">
        <f>LOG(Data!C137/Data!C136)</f>
        <v>-0.0009751213345080824</v>
      </c>
      <c r="D135">
        <f>LOG(Data!D137/Data!D136)</f>
        <v>-0.015564618786409733</v>
      </c>
      <c r="E135">
        <f>LOG(Data!E137/Data!E136)</f>
        <v>-0.024551025361684627</v>
      </c>
      <c r="F135">
        <f>LOG(Data!F137/Data!F136)</f>
        <v>-0.009845635449614564</v>
      </c>
      <c r="G135">
        <f>LOG(Data!G137/Data!G136)</f>
        <v>-0.012912944038815315</v>
      </c>
      <c r="H135">
        <f>LOG(Data!H137/Data!H136)</f>
        <v>-0.013092127027416323</v>
      </c>
      <c r="I135">
        <f>LOG(Data!I137/Data!I136)</f>
        <v>-0.019082952846255302</v>
      </c>
      <c r="J135">
        <f>LOG(Data!J137/Data!J136)</f>
        <v>-0.015794267183231903</v>
      </c>
      <c r="K135">
        <f>LOG(Data!K137/Data!K136)</f>
        <v>-0.04330794777003814</v>
      </c>
      <c r="L135">
        <f>LOG(Data!L137/Data!L136)</f>
        <v>-0.0175024819693347</v>
      </c>
      <c r="M135">
        <f>LOG(Data!M137/Data!M136)</f>
        <v>-0.0053161498031965735</v>
      </c>
      <c r="N135">
        <f>LOG(Data!N137/Data!N136)</f>
        <v>0.0031035624026623555</v>
      </c>
      <c r="O135">
        <f>LOG(Data!O137/Data!O136)</f>
        <v>-0.015839579352077138</v>
      </c>
      <c r="P135">
        <f>LOG(Data!P137/Data!P136)</f>
        <v>0.006056566395586742</v>
      </c>
      <c r="Q135">
        <f>LOG(Data!Q137/Data!Q136)</f>
        <v>-0.036063224875602214</v>
      </c>
      <c r="R135">
        <f>LOG(Data!R137/Data!R136)</f>
        <v>-0.027551664097848837</v>
      </c>
      <c r="S135">
        <f>LOG(Data!S137/Data!S136)</f>
        <v>0.0028519988207677265</v>
      </c>
      <c r="T135">
        <f>LOG(Data!T137/Data!T136)</f>
        <v>0.021140173513423562</v>
      </c>
      <c r="U135">
        <f>LOG(Data!U137/Data!U136)</f>
        <v>-0.007910086167099794</v>
      </c>
      <c r="V135">
        <f>LOG(Data!V137/Data!V136)</f>
        <v>-0.033198702732348616</v>
      </c>
    </row>
    <row r="136" spans="1:22" ht="12.75">
      <c r="A136" s="4">
        <f>Data!A138</f>
        <v>37089</v>
      </c>
      <c r="B136">
        <f>LOG(Data!B138/Data!B137)</f>
        <v>0.01114252958886682</v>
      </c>
      <c r="C136">
        <f>LOG(Data!C138/Data!C137)</f>
        <v>0.003887417122227079</v>
      </c>
      <c r="D136">
        <f>LOG(Data!D138/Data!D137)</f>
        <v>0.01136150239062618</v>
      </c>
      <c r="E136">
        <f>LOG(Data!E138/Data!E137)</f>
        <v>0.001957386893850227</v>
      </c>
      <c r="F136">
        <f>LOG(Data!F138/Data!F137)</f>
        <v>0.0039113742567565</v>
      </c>
      <c r="G136">
        <f>LOG(Data!G138/Data!G137)</f>
        <v>0.008362029776117979</v>
      </c>
      <c r="H136">
        <f>LOG(Data!H138/Data!H137)</f>
        <v>0.02519707860318103</v>
      </c>
      <c r="I136">
        <f>LOG(Data!I138/Data!I137)</f>
        <v>0.01819300482601902</v>
      </c>
      <c r="J136">
        <f>LOG(Data!J138/Data!J137)</f>
        <v>0.02236347027230843</v>
      </c>
      <c r="K136">
        <f>LOG(Data!K138/Data!K137)</f>
        <v>0.026109702644152234</v>
      </c>
      <c r="L136">
        <f>LOG(Data!L138/Data!L137)</f>
        <v>0.013192544362171817</v>
      </c>
      <c r="M136">
        <f>LOG(Data!M138/Data!M137)</f>
        <v>0.011871112974694356</v>
      </c>
      <c r="N136">
        <f>LOG(Data!N138/Data!N137)</f>
        <v>0.005478021793878745</v>
      </c>
      <c r="O136">
        <f>LOG(Data!O138/Data!O137)</f>
        <v>0.020186907763764382</v>
      </c>
      <c r="P136">
        <f>LOG(Data!P138/Data!P137)</f>
        <v>-0.00824852088431217</v>
      </c>
      <c r="Q136">
        <f>LOG(Data!Q138/Data!Q137)</f>
        <v>0.02302036830962651</v>
      </c>
      <c r="R136">
        <f>LOG(Data!R138/Data!R137)</f>
        <v>0.020540109912158596</v>
      </c>
      <c r="S136">
        <f>LOG(Data!S138/Data!S137)</f>
        <v>0.002624143826148833</v>
      </c>
      <c r="T136">
        <f>LOG(Data!T138/Data!T137)</f>
        <v>0.008433167536862764</v>
      </c>
      <c r="U136">
        <f>LOG(Data!U138/Data!U137)</f>
        <v>-0.001512846204255217</v>
      </c>
      <c r="V136">
        <f>LOG(Data!V138/Data!V137)</f>
        <v>0.030215313793794742</v>
      </c>
    </row>
    <row r="137" spans="1:22" ht="12.75">
      <c r="A137" s="4">
        <f>Data!A139</f>
        <v>37090</v>
      </c>
      <c r="B137">
        <f>LOG(Data!B139/Data!B138)</f>
        <v>-0.016031391349895546</v>
      </c>
      <c r="C137">
        <f>LOG(Data!C139/Data!C138)</f>
        <v>-0.00762528335592038</v>
      </c>
      <c r="D137">
        <f>LOG(Data!D139/Data!D138)</f>
        <v>-0.01496438083656283</v>
      </c>
      <c r="E137">
        <f>LOG(Data!E139/Data!E138)</f>
        <v>-0.015911823705135764</v>
      </c>
      <c r="F137">
        <f>LOG(Data!F139/Data!F138)</f>
        <v>-0.014609837111049564</v>
      </c>
      <c r="G137">
        <f>LOG(Data!G139/Data!G138)</f>
        <v>0.037676804681613364</v>
      </c>
      <c r="H137">
        <f>LOG(Data!H139/Data!H138)</f>
        <v>-0.023917859764008117</v>
      </c>
      <c r="I137">
        <f>LOG(Data!I139/Data!I138)</f>
        <v>-0.016339023432425853</v>
      </c>
      <c r="J137">
        <f>LOG(Data!J139/Data!J138)</f>
        <v>-0.01676484674029962</v>
      </c>
      <c r="K137">
        <f>LOG(Data!K139/Data!K138)</f>
        <v>-0.009857311081935152</v>
      </c>
      <c r="L137">
        <f>LOG(Data!L139/Data!L138)</f>
        <v>-0.02251962881546783</v>
      </c>
      <c r="M137">
        <f>LOG(Data!M139/Data!M138)</f>
        <v>0.0027382188456863197</v>
      </c>
      <c r="N137">
        <f>LOG(Data!N139/Data!N138)</f>
        <v>-0.0029308327799988133</v>
      </c>
      <c r="O137">
        <f>LOG(Data!O139/Data!O138)</f>
        <v>-0.08181923214956903</v>
      </c>
      <c r="P137">
        <f>LOG(Data!P139/Data!P138)</f>
        <v>-0.0006945009186364499</v>
      </c>
      <c r="Q137">
        <f>LOG(Data!Q139/Data!Q138)</f>
        <v>-0.0031894474945154596</v>
      </c>
      <c r="R137">
        <f>LOG(Data!R139/Data!R138)</f>
        <v>-0.012228516575501842</v>
      </c>
      <c r="S137">
        <f>LOG(Data!S139/Data!S138)</f>
        <v>-0.010485853528504499</v>
      </c>
      <c r="T137">
        <f>LOG(Data!T139/Data!T138)</f>
        <v>0.007168052573870166</v>
      </c>
      <c r="U137">
        <f>LOG(Data!U139/Data!U138)</f>
        <v>-0.011184166952513671</v>
      </c>
      <c r="V137">
        <f>LOG(Data!V139/Data!V138)</f>
        <v>-0.013023299125363472</v>
      </c>
    </row>
    <row r="138" spans="1:22" ht="12.75">
      <c r="A138" s="4">
        <f>Data!A140</f>
        <v>37091</v>
      </c>
      <c r="B138">
        <f>LOG(Data!B140/Data!B139)</f>
        <v>0.00749594901124952</v>
      </c>
      <c r="C138">
        <f>LOG(Data!C140/Data!C139)</f>
        <v>0.012137005647408253</v>
      </c>
      <c r="D138">
        <f>LOG(Data!D140/Data!D139)</f>
        <v>0.015837334862948256</v>
      </c>
      <c r="E138">
        <f>LOG(Data!E140/Data!E139)</f>
        <v>0.01517883706379303</v>
      </c>
      <c r="F138">
        <f>LOG(Data!F140/Data!F139)</f>
        <v>0.02133805553034207</v>
      </c>
      <c r="G138">
        <f>LOG(Data!G140/Data!G139)</f>
        <v>-0.004069042813959723</v>
      </c>
      <c r="H138">
        <f>LOG(Data!H140/Data!H139)</f>
        <v>0.01844348708725652</v>
      </c>
      <c r="I138">
        <f>LOG(Data!I140/Data!I139)</f>
        <v>0.008926524947970478</v>
      </c>
      <c r="J138">
        <f>LOG(Data!J140/Data!J139)</f>
        <v>0.030367594432637868</v>
      </c>
      <c r="K138">
        <f>LOG(Data!K140/Data!K139)</f>
        <v>0.017010330929094486</v>
      </c>
      <c r="L138">
        <f>LOG(Data!L140/Data!L139)</f>
        <v>0.04776010961993797</v>
      </c>
      <c r="M138">
        <f>LOG(Data!M140/Data!M139)</f>
        <v>-0.007681697860604761</v>
      </c>
      <c r="N138">
        <f>LOG(Data!N140/Data!N139)</f>
        <v>0.007158862346431442</v>
      </c>
      <c r="O138">
        <f>LOG(Data!O140/Data!O139)</f>
        <v>-0.017693952380116826</v>
      </c>
      <c r="P138">
        <f>LOG(Data!P140/Data!P139)</f>
        <v>-0.007124528039958963</v>
      </c>
      <c r="Q138">
        <f>LOG(Data!Q140/Data!Q139)</f>
        <v>0.01956024740941857</v>
      </c>
      <c r="R138">
        <f>LOG(Data!R140/Data!R139)</f>
        <v>0.028749810443722747</v>
      </c>
      <c r="S138">
        <f>LOG(Data!S140/Data!S139)</f>
        <v>-0.018394852637540607</v>
      </c>
      <c r="T138">
        <f>LOG(Data!T140/Data!T139)</f>
        <v>-0.00845485198018624</v>
      </c>
      <c r="U138">
        <f>LOG(Data!U140/Data!U139)</f>
        <v>-0.0024505011416298145</v>
      </c>
      <c r="V138">
        <f>LOG(Data!V140/Data!V139)</f>
        <v>0.015688017768169</v>
      </c>
    </row>
    <row r="139" spans="1:22" ht="12.75">
      <c r="A139" s="4">
        <f>Data!A141</f>
        <v>37092</v>
      </c>
      <c r="B139">
        <f>LOG(Data!B141/Data!B140)</f>
        <v>-0.00500448361358428</v>
      </c>
      <c r="C139">
        <f>LOG(Data!C141/Data!C140)</f>
        <v>-0.020776565403199367</v>
      </c>
      <c r="D139">
        <f>LOG(Data!D141/Data!D140)</f>
        <v>-0.0004362576779732338</v>
      </c>
      <c r="E139">
        <f>LOG(Data!E141/Data!E140)</f>
        <v>0.005588201902969084</v>
      </c>
      <c r="F139">
        <f>LOG(Data!F141/Data!F140)</f>
        <v>-0.008140340762746551</v>
      </c>
      <c r="G139">
        <f>LOG(Data!G141/Data!G140)</f>
        <v>0.00881626394798378</v>
      </c>
      <c r="H139">
        <f>LOG(Data!H141/Data!H140)</f>
        <v>-0.007563876855405296</v>
      </c>
      <c r="I139">
        <f>LOG(Data!I141/Data!I140)</f>
        <v>-0.0022714198320570238</v>
      </c>
      <c r="J139">
        <f>LOG(Data!J141/Data!J140)</f>
        <v>-0.009053092654907146</v>
      </c>
      <c r="K139">
        <f>LOG(Data!K141/Data!K140)</f>
        <v>-0.002499820169542043</v>
      </c>
      <c r="L139">
        <f>LOG(Data!L141/Data!L140)</f>
        <v>-0.0032818378984357716</v>
      </c>
      <c r="M139">
        <f>LOG(Data!M141/Data!M140)</f>
        <v>0.00029235577132529997</v>
      </c>
      <c r="N139">
        <f>LOG(Data!N141/Data!N140)</f>
        <v>-0.012403541286542122</v>
      </c>
      <c r="O139">
        <f>LOG(Data!O141/Data!O140)</f>
        <v>0.0004349469386112238</v>
      </c>
      <c r="P139">
        <f>LOG(Data!P141/Data!P140)</f>
        <v>0.001410811685403241</v>
      </c>
      <c r="Q139">
        <f>LOG(Data!Q141/Data!Q140)</f>
        <v>0.0006795142898537726</v>
      </c>
      <c r="R139">
        <f>LOG(Data!R141/Data!R140)</f>
        <v>-0.009816697745894807</v>
      </c>
      <c r="S139">
        <f>LOG(Data!S141/Data!S140)</f>
        <v>0</v>
      </c>
      <c r="T139">
        <f>LOG(Data!T141/Data!T140)</f>
        <v>-0.00016111834052471647</v>
      </c>
      <c r="U139">
        <f>LOG(Data!U141/Data!U140)</f>
        <v>0.017728766960431526</v>
      </c>
      <c r="V139">
        <f>LOG(Data!V141/Data!V140)</f>
        <v>-0.03276542774352112</v>
      </c>
    </row>
    <row r="140" spans="1:22" ht="12.75">
      <c r="A140" s="4">
        <f>Data!A142</f>
        <v>37095</v>
      </c>
      <c r="B140">
        <f>LOG(Data!B142/Data!B141)</f>
        <v>-0.012224242388857469</v>
      </c>
      <c r="C140">
        <f>LOG(Data!C142/Data!C141)</f>
        <v>-0.013322765802473343</v>
      </c>
      <c r="D140">
        <f>LOG(Data!D142/Data!D141)</f>
        <v>-0.013746046842894651</v>
      </c>
      <c r="E140">
        <f>LOG(Data!E142/Data!E141)</f>
        <v>0.006707384006986496</v>
      </c>
      <c r="F140">
        <f>LOG(Data!F142/Data!F141)</f>
        <v>-0.025164446230950436</v>
      </c>
      <c r="G140">
        <f>LOG(Data!G142/Data!G141)</f>
        <v>-0.015436734865432067</v>
      </c>
      <c r="H140">
        <f>LOG(Data!H142/Data!H141)</f>
        <v>-0.021220443570070024</v>
      </c>
      <c r="I140">
        <f>LOG(Data!I142/Data!I141)</f>
        <v>-0.021952888950497018</v>
      </c>
      <c r="J140">
        <f>LOG(Data!J142/Data!J141)</f>
        <v>-0.02050613582651674</v>
      </c>
      <c r="K140">
        <f>LOG(Data!K142/Data!K141)</f>
        <v>-0.014311155933053005</v>
      </c>
      <c r="L140">
        <f>LOG(Data!L142/Data!L141)</f>
        <v>-0.011403840443238418</v>
      </c>
      <c r="M140">
        <f>LOG(Data!M142/Data!M141)</f>
        <v>-0.0007312587716957922</v>
      </c>
      <c r="N140">
        <f>LOG(Data!N142/Data!N141)</f>
        <v>-0.013884310361680297</v>
      </c>
      <c r="O140">
        <f>LOG(Data!O142/Data!O141)</f>
        <v>-0.009670924507209263</v>
      </c>
      <c r="P140">
        <f>LOG(Data!P142/Data!P141)</f>
        <v>-0.01238204100580381</v>
      </c>
      <c r="Q140">
        <f>LOG(Data!Q142/Data!Q141)</f>
        <v>-0.016962051938036522</v>
      </c>
      <c r="R140">
        <f>LOG(Data!R142/Data!R141)</f>
        <v>-0.026264971231932145</v>
      </c>
      <c r="S140">
        <f>LOG(Data!S142/Data!S141)</f>
        <v>-0.0028051672381819246</v>
      </c>
      <c r="T140">
        <f>LOG(Data!T142/Data!T141)</f>
        <v>-0.01209174857615702</v>
      </c>
      <c r="U140">
        <f>LOG(Data!U142/Data!U141)</f>
        <v>-0.012399933455364644</v>
      </c>
      <c r="V140">
        <f>LOG(Data!V142/Data!V141)</f>
        <v>-0.015395508827674287</v>
      </c>
    </row>
    <row r="141" spans="1:22" ht="12.75">
      <c r="A141" s="4">
        <f>Data!A143</f>
        <v>37096</v>
      </c>
      <c r="B141">
        <f>LOG(Data!B143/Data!B142)</f>
        <v>-0.006731800616310426</v>
      </c>
      <c r="C141">
        <f>LOG(Data!C143/Data!C142)</f>
        <v>-0.0050132743336522255</v>
      </c>
      <c r="D141">
        <f>LOG(Data!D143/Data!D142)</f>
        <v>-0.0018058008632623548</v>
      </c>
      <c r="E141">
        <f>LOG(Data!E143/Data!E142)</f>
        <v>0.0026069596975546484</v>
      </c>
      <c r="F141">
        <f>LOG(Data!F143/Data!F142)</f>
        <v>-0.022708594001901894</v>
      </c>
      <c r="G141">
        <f>LOG(Data!G143/Data!G142)</f>
        <v>-0.00612113046610416</v>
      </c>
      <c r="H141">
        <f>LOG(Data!H143/Data!H142)</f>
        <v>0.0008168038554089357</v>
      </c>
      <c r="I141">
        <f>LOG(Data!I143/Data!I142)</f>
        <v>0.00191214169941137</v>
      </c>
      <c r="J141">
        <f>LOG(Data!J143/Data!J142)</f>
        <v>-0.01000769869523918</v>
      </c>
      <c r="K141">
        <f>LOG(Data!K143/Data!K142)</f>
        <v>-0.006222953218737587</v>
      </c>
      <c r="L141">
        <f>LOG(Data!L143/Data!L142)</f>
        <v>-0.006244864855633005</v>
      </c>
      <c r="M141">
        <f>LOG(Data!M143/Data!M142)</f>
        <v>-0.008573825069782699</v>
      </c>
      <c r="N141">
        <f>LOG(Data!N143/Data!N142)</f>
        <v>0.00013966698364573866</v>
      </c>
      <c r="O141">
        <f>LOG(Data!O143/Data!O142)</f>
        <v>-0.010118630989087487</v>
      </c>
      <c r="P141">
        <f>LOG(Data!P143/Data!P142)</f>
        <v>-0.01063631484578498</v>
      </c>
      <c r="Q141">
        <f>LOG(Data!Q143/Data!Q142)</f>
        <v>-0.005774686966879608</v>
      </c>
      <c r="R141">
        <f>LOG(Data!R143/Data!R142)</f>
        <v>-0.004261572700988391</v>
      </c>
      <c r="S141">
        <f>LOG(Data!S143/Data!S142)</f>
        <v>0.003922180410296228</v>
      </c>
      <c r="T141">
        <f>LOG(Data!T143/Data!T142)</f>
        <v>-0.0009953277433074426</v>
      </c>
      <c r="U141">
        <f>LOG(Data!U143/Data!U142)</f>
        <v>0.003735417003811217</v>
      </c>
      <c r="V141">
        <f>LOG(Data!V143/Data!V142)</f>
        <v>-0.00839126676834355</v>
      </c>
    </row>
    <row r="142" spans="1:22" ht="12.75">
      <c r="A142" s="4">
        <f>Data!A144</f>
        <v>37097</v>
      </c>
      <c r="B142">
        <f>LOG(Data!B144/Data!B143)</f>
        <v>0.006179899052045144</v>
      </c>
      <c r="C142">
        <f>LOG(Data!C144/Data!C143)</f>
        <v>0.007530556374870579</v>
      </c>
      <c r="D142">
        <f>LOG(Data!D144/Data!D143)</f>
        <v>0.008067621748033046</v>
      </c>
      <c r="E142">
        <f>LOG(Data!E144/Data!E143)</f>
        <v>0.007496099486406527</v>
      </c>
      <c r="F142">
        <f>LOG(Data!F144/Data!F143)</f>
        <v>0.013621396860604826</v>
      </c>
      <c r="G142">
        <f>LOG(Data!G144/Data!G143)</f>
        <v>0.010472593283201478</v>
      </c>
      <c r="H142">
        <f>LOG(Data!H144/Data!H143)</f>
        <v>0.022268234272179437</v>
      </c>
      <c r="I142">
        <f>LOG(Data!I144/Data!I143)</f>
        <v>0.024346336993595744</v>
      </c>
      <c r="J142">
        <f>LOG(Data!J144/Data!J143)</f>
        <v>-0.04114482375214212</v>
      </c>
      <c r="K142">
        <f>LOG(Data!K144/Data!K143)</f>
        <v>0.008211484540413703</v>
      </c>
      <c r="L142">
        <f>LOG(Data!L144/Data!L143)</f>
        <v>-0.0014318986987323342</v>
      </c>
      <c r="M142">
        <f>LOG(Data!M144/Data!M143)</f>
        <v>-0.012417912757539592</v>
      </c>
      <c r="N142">
        <f>LOG(Data!N144/Data!N143)</f>
        <v>0.014015147579805763</v>
      </c>
      <c r="O142">
        <f>LOG(Data!O144/Data!O143)</f>
        <v>-0.014339032953425385</v>
      </c>
      <c r="P142">
        <f>LOG(Data!P144/Data!P143)</f>
        <v>0.010394704557548816</v>
      </c>
      <c r="Q142">
        <f>LOG(Data!Q144/Data!Q143)</f>
        <v>0.01086344820825836</v>
      </c>
      <c r="R142">
        <f>LOG(Data!R144/Data!R143)</f>
        <v>-0.02161226951383098</v>
      </c>
      <c r="S142">
        <f>LOG(Data!S144/Data!S143)</f>
        <v>-0.0067455844638098054</v>
      </c>
      <c r="T142">
        <f>LOG(Data!T144/Data!T143)</f>
        <v>0.013087076319464442</v>
      </c>
      <c r="U142">
        <f>LOG(Data!U144/Data!U143)</f>
        <v>-0.005282917431349868</v>
      </c>
      <c r="V142">
        <f>LOG(Data!V144/Data!V143)</f>
        <v>0.007916108644464459</v>
      </c>
    </row>
    <row r="143" spans="1:22" ht="12.75">
      <c r="A143" s="4">
        <f>Data!A145</f>
        <v>37098</v>
      </c>
      <c r="B143">
        <f>LOG(Data!B145/Data!B144)</f>
        <v>0.011980117604052263</v>
      </c>
      <c r="C143">
        <f>LOG(Data!C145/Data!C144)</f>
        <v>-0.005766059024543003</v>
      </c>
      <c r="D143">
        <f>LOG(Data!D145/Data!D144)</f>
        <v>0.005296339809948445</v>
      </c>
      <c r="E143">
        <f>LOG(Data!E145/Data!E144)</f>
        <v>0.015512166178247558</v>
      </c>
      <c r="F143">
        <f>LOG(Data!F145/Data!F144)</f>
        <v>0.0005098636012570609</v>
      </c>
      <c r="G143">
        <f>LOG(Data!G145/Data!G144)</f>
        <v>-0.010848638403157612</v>
      </c>
      <c r="H143">
        <f>LOG(Data!H145/Data!H144)</f>
        <v>-0.0021761401102640076</v>
      </c>
      <c r="I143">
        <f>LOG(Data!I145/Data!I144)</f>
        <v>0.0033692525998470875</v>
      </c>
      <c r="J143">
        <f>LOG(Data!J145/Data!J144)</f>
        <v>0.07223604964886773</v>
      </c>
      <c r="K143">
        <f>LOG(Data!K145/Data!K144)</f>
        <v>0.01367046935243133</v>
      </c>
      <c r="L143">
        <f>LOG(Data!L145/Data!L144)</f>
        <v>0.004565555653544819</v>
      </c>
      <c r="M143">
        <f>LOG(Data!M145/Data!M144)</f>
        <v>0.006556088244472698</v>
      </c>
      <c r="N143">
        <f>LOG(Data!N145/Data!N144)</f>
        <v>0.005107824372231067</v>
      </c>
      <c r="O143">
        <f>LOG(Data!O145/Data!O144)</f>
        <v>0.0028124943316572186</v>
      </c>
      <c r="P143">
        <f>LOG(Data!P145/Data!P144)</f>
        <v>0.008258845891589962</v>
      </c>
      <c r="Q143">
        <f>LOG(Data!Q145/Data!Q144)</f>
        <v>0.010428049822476831</v>
      </c>
      <c r="R143">
        <f>LOG(Data!R145/Data!R144)</f>
        <v>0.05722667015957439</v>
      </c>
      <c r="S143">
        <f>LOG(Data!S145/Data!S144)</f>
        <v>-0.0013617815659432504</v>
      </c>
      <c r="T143">
        <f>LOG(Data!T145/Data!T144)</f>
        <v>0.01628894063305129</v>
      </c>
      <c r="U143">
        <f>LOG(Data!U145/Data!U144)</f>
        <v>-0.013723992714955046</v>
      </c>
      <c r="V143">
        <f>LOG(Data!V145/Data!V144)</f>
        <v>0.030074140114581177</v>
      </c>
    </row>
    <row r="144" spans="1:22" ht="12.75">
      <c r="A144" s="4">
        <f>Data!A146</f>
        <v>37099</v>
      </c>
      <c r="B144">
        <f>LOG(Data!B146/Data!B145)</f>
        <v>0.0025333927398217522</v>
      </c>
      <c r="C144">
        <f>LOG(Data!C146/Data!C145)</f>
        <v>-0.007366673970547987</v>
      </c>
      <c r="D144">
        <f>LOG(Data!D146/Data!D145)</f>
        <v>-0.008266901883240986</v>
      </c>
      <c r="E144">
        <f>LOG(Data!E146/Data!E145)</f>
        <v>-0.007230876412438921</v>
      </c>
      <c r="F144">
        <f>LOG(Data!F146/Data!F145)</f>
        <v>0.024896372543086322</v>
      </c>
      <c r="G144">
        <f>LOG(Data!G146/Data!G145)</f>
        <v>0.022720093386656783</v>
      </c>
      <c r="H144">
        <f>LOG(Data!H146/Data!H145)</f>
        <v>-0.006436435812567914</v>
      </c>
      <c r="I144">
        <f>LOG(Data!I146/Data!I145)</f>
        <v>-0.007902639086055246</v>
      </c>
      <c r="J144">
        <f>LOG(Data!J146/Data!J145)</f>
        <v>-0.006198777590259464</v>
      </c>
      <c r="K144">
        <f>LOG(Data!K146/Data!K145)</f>
        <v>0.01025940185025639</v>
      </c>
      <c r="L144">
        <f>LOG(Data!L146/Data!L145)</f>
        <v>-0.006578178502967019</v>
      </c>
      <c r="M144">
        <f>LOG(Data!M146/Data!M145)</f>
        <v>0.0012088928665940934</v>
      </c>
      <c r="N144">
        <f>LOG(Data!N146/Data!N145)</f>
        <v>-0.00809267792169328</v>
      </c>
      <c r="O144">
        <f>LOG(Data!O146/Data!O145)</f>
        <v>0.008558943230148872</v>
      </c>
      <c r="P144">
        <f>LOG(Data!P146/Data!P145)</f>
        <v>0.0040125319085618375</v>
      </c>
      <c r="Q144">
        <f>LOG(Data!Q146/Data!Q145)</f>
        <v>0.024099155730699824</v>
      </c>
      <c r="R144">
        <f>LOG(Data!R146/Data!R145)</f>
        <v>0.0036266973337178133</v>
      </c>
      <c r="S144">
        <f>LOG(Data!S146/Data!S145)</f>
        <v>0.008107366029753055</v>
      </c>
      <c r="T144">
        <f>LOG(Data!T146/Data!T145)</f>
        <v>0.0006204207939469129</v>
      </c>
      <c r="U144">
        <f>LOG(Data!U146/Data!U145)</f>
        <v>-0.005752328889091323</v>
      </c>
      <c r="V144">
        <f>LOG(Data!V146/Data!V145)</f>
        <v>-0.002335221122516897</v>
      </c>
    </row>
    <row r="145" spans="1:22" ht="12.75">
      <c r="A145" s="4">
        <f>Data!A147</f>
        <v>37102</v>
      </c>
      <c r="B145">
        <f>LOG(Data!B147/Data!B146)</f>
        <v>-0.0034062893250196855</v>
      </c>
      <c r="C145">
        <f>LOG(Data!C147/Data!C146)</f>
        <v>0.002183552691958884</v>
      </c>
      <c r="D145">
        <f>LOG(Data!D147/Data!D146)</f>
        <v>-0.0026909899088620425</v>
      </c>
      <c r="E145">
        <f>LOG(Data!E147/Data!E146)</f>
        <v>-0.003890938380473981</v>
      </c>
      <c r="F145">
        <f>LOG(Data!F147/Data!F146)</f>
        <v>0.006346155314601697</v>
      </c>
      <c r="G145">
        <f>LOG(Data!G147/Data!G146)</f>
        <v>-0.002506447202171669</v>
      </c>
      <c r="H145">
        <f>LOG(Data!H147/Data!H146)</f>
        <v>0</v>
      </c>
      <c r="I145">
        <f>LOG(Data!I147/Data!I146)</f>
        <v>-0.00897857835322924</v>
      </c>
      <c r="J145">
        <f>LOG(Data!J147/Data!J146)</f>
        <v>0.0031104482602647963</v>
      </c>
      <c r="K145">
        <f>LOG(Data!K147/Data!K146)</f>
        <v>0.003180288255399549</v>
      </c>
      <c r="L145">
        <f>LOG(Data!L147/Data!L146)</f>
        <v>-0.001732560071361453</v>
      </c>
      <c r="M145">
        <f>LOG(Data!M147/Data!M146)</f>
        <v>-0.009612390413221405</v>
      </c>
      <c r="N145">
        <f>LOG(Data!N147/Data!N146)</f>
        <v>-0.003142619685269136</v>
      </c>
      <c r="O145">
        <f>LOG(Data!O147/Data!O146)</f>
        <v>-0.0006877190382507043</v>
      </c>
      <c r="P145">
        <f>LOG(Data!P147/Data!P146)</f>
        <v>0.003043585645285422</v>
      </c>
      <c r="Q145">
        <f>LOG(Data!Q147/Data!Q146)</f>
        <v>0.010584338077957483</v>
      </c>
      <c r="R145">
        <f>LOG(Data!R147/Data!R146)</f>
        <v>-0.0005019005318838882</v>
      </c>
      <c r="S145">
        <f>LOG(Data!S147/Data!S146)</f>
        <v>-0.0023490550818058677</v>
      </c>
      <c r="T145">
        <f>LOG(Data!T147/Data!T146)</f>
        <v>-0.0021753615237840146</v>
      </c>
      <c r="U145">
        <f>LOG(Data!U147/Data!U146)</f>
        <v>-0.008183449054201215</v>
      </c>
      <c r="V145">
        <f>LOG(Data!V147/Data!V146)</f>
        <v>0.00044577317940242</v>
      </c>
    </row>
    <row r="146" spans="1:22" ht="12.75">
      <c r="A146" s="4">
        <f>Data!A148</f>
        <v>37103</v>
      </c>
      <c r="B146">
        <f>LOG(Data!B148/Data!B147)</f>
        <v>0.003517223852111477</v>
      </c>
      <c r="C146">
        <f>LOG(Data!C148/Data!C147)</f>
        <v>0.0025664874742482024</v>
      </c>
      <c r="D146">
        <f>LOG(Data!D148/Data!D147)</f>
        <v>0.011396351679828443</v>
      </c>
      <c r="E146">
        <f>LOG(Data!E148/Data!E147)</f>
        <v>0.007521425410692889</v>
      </c>
      <c r="F146">
        <f>LOG(Data!F148/Data!F147)</f>
        <v>-0.006002595070513571</v>
      </c>
      <c r="G146">
        <f>LOG(Data!G148/Data!G147)</f>
        <v>0.015796832169408154</v>
      </c>
      <c r="H146">
        <f>LOG(Data!H148/Data!H147)</f>
        <v>-0.008464179489225874</v>
      </c>
      <c r="I146">
        <f>LOG(Data!I148/Data!I147)</f>
        <v>-0.013945891809733874</v>
      </c>
      <c r="J146">
        <f>LOG(Data!J148/Data!J147)</f>
        <v>0.012694270628205573</v>
      </c>
      <c r="K146">
        <f>LOG(Data!K148/Data!K147)</f>
        <v>-0.006951866296080132</v>
      </c>
      <c r="L146">
        <f>LOG(Data!L148/Data!L147)</f>
        <v>0.011703681471667792</v>
      </c>
      <c r="M146">
        <f>LOG(Data!M148/Data!M147)</f>
        <v>0.008252149058633428</v>
      </c>
      <c r="N146">
        <f>LOG(Data!N148/Data!N147)</f>
        <v>0.0076122421404225035</v>
      </c>
      <c r="O146">
        <f>LOG(Data!O148/Data!O147)</f>
        <v>-0.003223833863271162</v>
      </c>
      <c r="P146">
        <f>LOG(Data!P148/Data!P147)</f>
        <v>0.009233289193190197</v>
      </c>
      <c r="Q146">
        <f>LOG(Data!Q148/Data!Q147)</f>
        <v>-0.00673461109142261</v>
      </c>
      <c r="R146">
        <f>LOG(Data!R148/Data!R147)</f>
        <v>0.0016040442312379116</v>
      </c>
      <c r="S146">
        <f>LOG(Data!S148/Data!S147)</f>
        <v>-0.0010106404915356678</v>
      </c>
      <c r="T146">
        <f>LOG(Data!T148/Data!T147)</f>
        <v>0.0020203393975964778</v>
      </c>
      <c r="U146">
        <f>LOG(Data!U148/Data!U147)</f>
        <v>-0.008581289803613537</v>
      </c>
      <c r="V146">
        <f>LOG(Data!V148/Data!V147)</f>
        <v>0.011106756139976632</v>
      </c>
    </row>
    <row r="147" spans="1:22" ht="12.75">
      <c r="A147" s="4">
        <f>Data!A149</f>
        <v>37104</v>
      </c>
      <c r="B147">
        <f>LOG(Data!B149/Data!B148)</f>
        <v>0.011686602953580663</v>
      </c>
      <c r="C147">
        <f>LOG(Data!C149/Data!C148)</f>
        <v>0.0018332976859369906</v>
      </c>
      <c r="D147">
        <f>LOG(Data!D149/Data!D148)</f>
        <v>0.013518866777547708</v>
      </c>
      <c r="E147">
        <f>LOG(Data!E149/Data!E148)</f>
        <v>0.023742654580686372</v>
      </c>
      <c r="F147">
        <f>LOG(Data!F149/Data!F148)</f>
        <v>0.0144553031526998</v>
      </c>
      <c r="G147">
        <f>LOG(Data!G149/Data!G148)</f>
        <v>-0.004315140929366572</v>
      </c>
      <c r="H147">
        <f>LOG(Data!H149/Data!H148)</f>
        <v>0.004013098984965074</v>
      </c>
      <c r="I147">
        <f>LOG(Data!I149/Data!I148)</f>
        <v>0.005727043192487132</v>
      </c>
      <c r="J147">
        <f>LOG(Data!J149/Data!J148)</f>
        <v>0.024948984572479026</v>
      </c>
      <c r="K147">
        <f>LOG(Data!K149/Data!K148)</f>
        <v>0.02251308035759208</v>
      </c>
      <c r="L147">
        <f>LOG(Data!L149/Data!L148)</f>
        <v>0.0005629222847791745</v>
      </c>
      <c r="M147">
        <f>LOG(Data!M149/Data!M148)</f>
        <v>-0.0030380990065215917</v>
      </c>
      <c r="N147">
        <f>LOG(Data!N149/Data!N148)</f>
        <v>-0.005014534047221773</v>
      </c>
      <c r="O147">
        <f>LOG(Data!O149/Data!O148)</f>
        <v>0.006196116201781992</v>
      </c>
      <c r="P147">
        <f>LOG(Data!P149/Data!P148)</f>
        <v>0.00022833569500909693</v>
      </c>
      <c r="Q147">
        <f>LOG(Data!Q149/Data!Q148)</f>
        <v>0.021117049430676934</v>
      </c>
      <c r="R147">
        <f>LOG(Data!R149/Data!R148)</f>
        <v>0.030336649438200424</v>
      </c>
      <c r="S147">
        <f>LOG(Data!S149/Data!S148)</f>
        <v>-0.014285411102007105</v>
      </c>
      <c r="T147">
        <f>LOG(Data!T149/Data!T148)</f>
        <v>0.0004649004710528226</v>
      </c>
      <c r="U147">
        <f>LOG(Data!U149/Data!U148)</f>
        <v>0.008817255298091773</v>
      </c>
      <c r="V147">
        <f>LOG(Data!V149/Data!V148)</f>
        <v>0.021085883309977252</v>
      </c>
    </row>
    <row r="148" spans="1:22" ht="12.75">
      <c r="A148" s="4">
        <f>Data!A150</f>
        <v>37105</v>
      </c>
      <c r="B148">
        <f>LOG(Data!B150/Data!B149)</f>
        <v>0.005469644109173427</v>
      </c>
      <c r="C148">
        <f>LOG(Data!C150/Data!C149)</f>
        <v>0.006356275233782364</v>
      </c>
      <c r="D148">
        <f>LOG(Data!D150/Data!D149)</f>
        <v>0.018707551600795482</v>
      </c>
      <c r="E148">
        <f>LOG(Data!E150/Data!E149)</f>
        <v>-0.001071010362525582</v>
      </c>
      <c r="F148">
        <f>LOG(Data!F150/Data!F149)</f>
        <v>0.019296489496825938</v>
      </c>
      <c r="G148">
        <f>LOG(Data!G150/Data!G149)</f>
        <v>0.001047924135649271</v>
      </c>
      <c r="H148">
        <f>LOG(Data!H150/Data!H149)</f>
        <v>0.019527407293966653</v>
      </c>
      <c r="I148">
        <f>LOG(Data!I150/Data!I149)</f>
        <v>-0.00023712503013515154</v>
      </c>
      <c r="J148">
        <f>LOG(Data!J150/Data!J149)</f>
        <v>0.01877195134461125</v>
      </c>
      <c r="K148">
        <f>LOG(Data!K150/Data!K149)</f>
        <v>0.01502287358450667</v>
      </c>
      <c r="L148">
        <f>LOG(Data!L150/Data!L149)</f>
        <v>-0.02014981247668465</v>
      </c>
      <c r="M148">
        <f>LOG(Data!M150/Data!M149)</f>
        <v>-0.016941886419088878</v>
      </c>
      <c r="N148">
        <f>LOG(Data!N150/Data!N149)</f>
        <v>0.005149261667940391</v>
      </c>
      <c r="O148">
        <f>LOG(Data!O150/Data!O149)</f>
        <v>0.016980753846948988</v>
      </c>
      <c r="P148">
        <f>LOG(Data!P150/Data!P149)</f>
        <v>0.0006842876655755861</v>
      </c>
      <c r="Q148">
        <f>LOG(Data!Q150/Data!Q149)</f>
        <v>0.01751575070886239</v>
      </c>
      <c r="R148">
        <f>LOG(Data!R150/Data!R149)</f>
        <v>0.014138080043971931</v>
      </c>
      <c r="S148">
        <f>LOG(Data!S150/Data!S149)</f>
        <v>0.004047508158182247</v>
      </c>
      <c r="T148">
        <f>LOG(Data!T150/Data!T149)</f>
        <v>-0.007814073373716162</v>
      </c>
      <c r="U148">
        <f>LOG(Data!U150/Data!U149)</f>
        <v>0.0011779081858785266</v>
      </c>
      <c r="V148">
        <f>LOG(Data!V150/Data!V149)</f>
        <v>0.01374303234585948</v>
      </c>
    </row>
    <row r="149" spans="1:22" ht="12.75">
      <c r="A149" s="4">
        <f>Data!A151</f>
        <v>37106</v>
      </c>
      <c r="B149">
        <f>LOG(Data!B151/Data!B150)</f>
        <v>-0.006382114944492554</v>
      </c>
      <c r="C149">
        <f>LOG(Data!C151/Data!C150)</f>
        <v>-0.003620758055289746</v>
      </c>
      <c r="D149">
        <f>LOG(Data!D151/Data!D150)</f>
        <v>-0.005459461987090726</v>
      </c>
      <c r="E149">
        <f>LOG(Data!E151/Data!E150)</f>
        <v>-0.004310650594486237</v>
      </c>
      <c r="F149">
        <f>LOG(Data!F151/Data!F150)</f>
        <v>-0.009508602206194273</v>
      </c>
      <c r="G149">
        <f>LOG(Data!G151/Data!G150)</f>
        <v>-0.002308779968727642</v>
      </c>
      <c r="H149">
        <f>LOG(Data!H151/Data!H150)</f>
        <v>-0.005534447056002979</v>
      </c>
      <c r="I149">
        <f>LOG(Data!I151/Data!I150)</f>
        <v>-0.007415839198390388</v>
      </c>
      <c r="J149">
        <f>LOG(Data!J151/Data!J150)</f>
        <v>-0.006167599255887603</v>
      </c>
      <c r="K149">
        <f>LOG(Data!K151/Data!K150)</f>
        <v>-0.0034883278458213473</v>
      </c>
      <c r="L149">
        <f>LOG(Data!L151/Data!L150)</f>
        <v>-0.005634490201106575</v>
      </c>
      <c r="M149">
        <f>LOG(Data!M151/Data!M150)</f>
        <v>-0.0020654248787580535</v>
      </c>
      <c r="N149">
        <f>LOG(Data!N151/Data!N150)</f>
        <v>-0.0047405138900938545</v>
      </c>
      <c r="O149">
        <f>LOG(Data!O151/Data!O150)</f>
        <v>-0.0070690387867385265</v>
      </c>
      <c r="P149">
        <f>LOG(Data!P151/Data!P150)</f>
        <v>-0.0011410791690634218</v>
      </c>
      <c r="Q149">
        <f>LOG(Data!Q151/Data!Q150)</f>
        <v>-0.007293047933292777</v>
      </c>
      <c r="R149">
        <f>LOG(Data!R151/Data!R150)</f>
        <v>-0.007378856691769156</v>
      </c>
      <c r="S149">
        <f>LOG(Data!S151/Data!S150)</f>
        <v>0.004580000072675171</v>
      </c>
      <c r="T149">
        <f>LOG(Data!T151/Data!T150)</f>
        <v>-0.008600171761917531</v>
      </c>
      <c r="U149">
        <f>LOG(Data!U151/Data!U150)</f>
        <v>-0.01483684664978899</v>
      </c>
      <c r="V149">
        <f>LOG(Data!V151/Data!V150)</f>
        <v>-0.0193643720975068</v>
      </c>
    </row>
    <row r="150" spans="1:22" ht="12.75">
      <c r="A150" s="4">
        <f>Data!A152</f>
        <v>37109</v>
      </c>
      <c r="B150">
        <f>LOG(Data!B152/Data!B151)</f>
        <v>-0.005841785469307972</v>
      </c>
      <c r="C150">
        <f>LOG(Data!C152/Data!C151)</f>
        <v>-0.004962673248651705</v>
      </c>
      <c r="D150">
        <f>LOG(Data!D152/Data!D151)</f>
        <v>-0.019667405593183692</v>
      </c>
      <c r="E150">
        <f>LOG(Data!E152/Data!E151)</f>
        <v>-0.011189817573446871</v>
      </c>
      <c r="F150">
        <f>LOG(Data!F152/Data!F151)</f>
        <v>0.0028486919674271384</v>
      </c>
      <c r="G150">
        <f>LOG(Data!G152/Data!G151)</f>
        <v>0.0031453025038991767</v>
      </c>
      <c r="H150">
        <f>LOG(Data!H152/Data!H151)</f>
        <v>-0.0035731816959146353</v>
      </c>
      <c r="I150">
        <f>LOG(Data!I152/Data!I151)</f>
        <v>-0.01322826573375511</v>
      </c>
      <c r="J150">
        <f>LOG(Data!J152/Data!J151)</f>
        <v>-0.002943206876325133</v>
      </c>
      <c r="K150">
        <f>LOG(Data!K152/Data!K151)</f>
        <v>-0.007774396865378552</v>
      </c>
      <c r="L150">
        <f>LOG(Data!L152/Data!L151)</f>
        <v>-0.0026947003634140675</v>
      </c>
      <c r="M150">
        <f>LOG(Data!M152/Data!M151)</f>
        <v>-0.005126368418872399</v>
      </c>
      <c r="N150">
        <f>LOG(Data!N152/Data!N151)</f>
        <v>-0.019069989960116343</v>
      </c>
      <c r="O150">
        <f>LOG(Data!O152/Data!O151)</f>
        <v>-0.008319641335222193</v>
      </c>
      <c r="P150">
        <f>LOG(Data!P152/Data!P151)</f>
        <v>-0.0006860893716045458</v>
      </c>
      <c r="Q150">
        <f>LOG(Data!Q152/Data!Q151)</f>
        <v>-0.0038053707218028256</v>
      </c>
      <c r="R150">
        <f>LOG(Data!R152/Data!R151)</f>
        <v>-0.003968715902588384</v>
      </c>
      <c r="S150">
        <f>LOG(Data!S152/Data!S151)</f>
        <v>0.00011388343631619962</v>
      </c>
      <c r="T150">
        <f>LOG(Data!T152/Data!T151)</f>
        <v>0</v>
      </c>
      <c r="U150">
        <f>LOG(Data!U152/Data!U151)</f>
        <v>-0.007860748208042358</v>
      </c>
      <c r="V150">
        <f>LOG(Data!V152/Data!V151)</f>
        <v>0.005103891243032598</v>
      </c>
    </row>
    <row r="151" spans="1:22" ht="12.75">
      <c r="A151" s="4">
        <f>Data!A153</f>
        <v>37110</v>
      </c>
      <c r="B151">
        <f>LOG(Data!B153/Data!B152)</f>
        <v>-0.001653259840494139</v>
      </c>
      <c r="C151">
        <f>LOG(Data!C153/Data!C152)</f>
        <v>0.0014424044964726323</v>
      </c>
      <c r="D151">
        <f>LOG(Data!D153/Data!D152)</f>
        <v>0.004858889900645704</v>
      </c>
      <c r="E151">
        <f>LOG(Data!E153/Data!E152)</f>
        <v>-0.006268276594238524</v>
      </c>
      <c r="F151">
        <f>LOG(Data!F153/Data!F152)</f>
        <v>0.0016745766749942043</v>
      </c>
      <c r="G151">
        <f>LOG(Data!G153/Data!G152)</f>
        <v>0.002014968813364769</v>
      </c>
      <c r="H151">
        <f>LOG(Data!H153/Data!H152)</f>
        <v>-0.002032705156292727</v>
      </c>
      <c r="I151">
        <f>LOG(Data!I153/Data!I152)</f>
        <v>-0.005506977880857009</v>
      </c>
      <c r="J151">
        <f>LOG(Data!J153/Data!J152)</f>
        <v>-0.008685301823389197</v>
      </c>
      <c r="K151">
        <f>LOG(Data!K153/Data!K152)</f>
        <v>-0.017461426550694936</v>
      </c>
      <c r="L151">
        <f>LOG(Data!L153/Data!L152)</f>
        <v>0.00358923102344379</v>
      </c>
      <c r="M151">
        <f>LOG(Data!M153/Data!M152)</f>
        <v>0.003850438064742642</v>
      </c>
      <c r="N151">
        <f>LOG(Data!N153/Data!N152)</f>
        <v>0</v>
      </c>
      <c r="O151">
        <f>LOG(Data!O153/Data!O152)</f>
        <v>0.0027157638172236116</v>
      </c>
      <c r="P151">
        <f>LOG(Data!P153/Data!P152)</f>
        <v>0.002282762059400032</v>
      </c>
      <c r="Q151">
        <f>LOG(Data!Q153/Data!Q152)</f>
        <v>-0.026099486516468793</v>
      </c>
      <c r="R151">
        <f>LOG(Data!R153/Data!R152)</f>
        <v>-0.004005317981295604</v>
      </c>
      <c r="S151">
        <f>LOG(Data!S153/Data!S152)</f>
        <v>0.0059934833630786565</v>
      </c>
      <c r="T151">
        <f>LOG(Data!T153/Data!T152)</f>
        <v>0.0033647776207704266</v>
      </c>
      <c r="U151">
        <f>LOG(Data!U153/Data!U152)</f>
        <v>0.008590450673582386</v>
      </c>
      <c r="V151">
        <f>LOG(Data!V153/Data!V152)</f>
        <v>-0.012500813053329621</v>
      </c>
    </row>
    <row r="152" spans="1:22" ht="12.75">
      <c r="A152" s="4">
        <f>Data!A154</f>
        <v>37111</v>
      </c>
      <c r="B152">
        <f>LOG(Data!B154/Data!B153)</f>
        <v>-0.018346626706865488</v>
      </c>
      <c r="C152">
        <f>LOG(Data!C154/Data!C153)</f>
        <v>-0.009863982863500292</v>
      </c>
      <c r="D152">
        <f>LOG(Data!D154/Data!D153)</f>
        <v>-0.014595864686378114</v>
      </c>
      <c r="E152">
        <f>LOG(Data!E154/Data!E153)</f>
        <v>-0.029866595391305786</v>
      </c>
      <c r="F152">
        <f>LOG(Data!F154/Data!F153)</f>
        <v>-0.016175369357087948</v>
      </c>
      <c r="G152">
        <f>LOG(Data!G154/Data!G153)</f>
        <v>-0.012375101275646198</v>
      </c>
      <c r="H152">
        <f>LOG(Data!H154/Data!H153)</f>
        <v>-0.01710230528396831</v>
      </c>
      <c r="I152">
        <f>LOG(Data!I154/Data!I153)</f>
        <v>-0.024349657084736142</v>
      </c>
      <c r="J152">
        <f>LOG(Data!J154/Data!J153)</f>
        <v>-0.018186844576912126</v>
      </c>
      <c r="K152">
        <f>LOG(Data!K154/Data!K153)</f>
        <v>-0.019549873313513138</v>
      </c>
      <c r="L152">
        <f>LOG(Data!L154/Data!L153)</f>
        <v>-0.004792263598545583</v>
      </c>
      <c r="M152">
        <f>LOG(Data!M154/Data!M153)</f>
        <v>-0.0070854212302528955</v>
      </c>
      <c r="N152">
        <f>LOG(Data!N154/Data!N153)</f>
        <v>-0.010222553250212077</v>
      </c>
      <c r="O152">
        <f>LOG(Data!O154/Data!O153)</f>
        <v>-0.00796892967127539</v>
      </c>
      <c r="P152">
        <f>LOG(Data!P154/Data!P153)</f>
        <v>-0.0034286584548076744</v>
      </c>
      <c r="Q152">
        <f>LOG(Data!Q154/Data!Q153)</f>
        <v>-0.035645068555070714</v>
      </c>
      <c r="R152">
        <f>LOG(Data!R154/Data!R153)</f>
        <v>-0.023158891932842502</v>
      </c>
      <c r="S152">
        <f>LOG(Data!S154/Data!S153)</f>
        <v>0.000897534769263595</v>
      </c>
      <c r="T152">
        <f>LOG(Data!T154/Data!T153)</f>
        <v>-0.0033647776207704184</v>
      </c>
      <c r="U152">
        <f>LOG(Data!U154/Data!U153)</f>
        <v>-0.006611884691494386</v>
      </c>
      <c r="V152">
        <f>LOG(Data!V154/Data!V153)</f>
        <v>-0.022080116089912723</v>
      </c>
    </row>
    <row r="153" spans="1:22" ht="12.75">
      <c r="A153" s="4">
        <f>Data!A155</f>
        <v>37112</v>
      </c>
      <c r="B153">
        <f>LOG(Data!B155/Data!B154)</f>
        <v>0.0007257989049347703</v>
      </c>
      <c r="C153">
        <f>LOG(Data!C155/Data!C154)</f>
        <v>0.001003221702526428</v>
      </c>
      <c r="D153">
        <f>LOG(Data!D155/Data!D154)</f>
        <v>0.0005874799433588596</v>
      </c>
      <c r="E153">
        <f>LOG(Data!E155/Data!E154)</f>
        <v>0.007424018079206875</v>
      </c>
      <c r="F153">
        <f>LOG(Data!F155/Data!F154)</f>
        <v>0.004183283221140964</v>
      </c>
      <c r="G153">
        <f>LOG(Data!G155/Data!G154)</f>
        <v>0.0007838609562444488</v>
      </c>
      <c r="H153">
        <f>LOG(Data!H155/Data!H154)</f>
        <v>0</v>
      </c>
      <c r="I153">
        <f>LOG(Data!I155/Data!I154)</f>
        <v>-0.008339140657723107</v>
      </c>
      <c r="J153">
        <f>LOG(Data!J155/Data!J154)</f>
        <v>-0.004551518424201025</v>
      </c>
      <c r="K153">
        <f>LOG(Data!K155/Data!K154)</f>
        <v>0.0009696241623247193</v>
      </c>
      <c r="L153">
        <f>LOG(Data!L155/Data!L154)</f>
        <v>0.008942549618069815</v>
      </c>
      <c r="M153">
        <f>LOG(Data!M155/Data!M154)</f>
        <v>0.004039977801740014</v>
      </c>
      <c r="N153">
        <f>LOG(Data!N155/Data!N154)</f>
        <v>0.008082815885634467</v>
      </c>
      <c r="O153">
        <f>LOG(Data!O155/Data!O154)</f>
        <v>0.0034331758383940474</v>
      </c>
      <c r="P153">
        <f>LOG(Data!P155/Data!P154)</f>
        <v>0.0005733261319807519</v>
      </c>
      <c r="Q153">
        <f>LOG(Data!Q155/Data!Q154)</f>
        <v>-0.0002592544989355376</v>
      </c>
      <c r="R153">
        <f>LOG(Data!R155/Data!R154)</f>
        <v>-0.006063026356975493</v>
      </c>
      <c r="S153">
        <f>LOG(Data!S155/Data!S154)</f>
        <v>0.00799541955318619</v>
      </c>
      <c r="T153">
        <f>LOG(Data!T155/Data!T154)</f>
        <v>-0.010583144610421877</v>
      </c>
      <c r="U153">
        <f>LOG(Data!U155/Data!U154)</f>
        <v>0.013603176370916454</v>
      </c>
      <c r="V153">
        <f>LOG(Data!V155/Data!V154)</f>
        <v>0.003573541227236421</v>
      </c>
    </row>
    <row r="154" spans="1:22" ht="12.75">
      <c r="A154" s="4">
        <f>Data!A156</f>
        <v>37113</v>
      </c>
      <c r="B154">
        <f>LOG(Data!B156/Data!B155)</f>
        <v>-0.0030688913682542333</v>
      </c>
      <c r="C154">
        <f>LOG(Data!C156/Data!C155)</f>
        <v>0.0033937227128815737</v>
      </c>
      <c r="D154">
        <f>LOG(Data!D156/Data!D155)</f>
        <v>0.00438094987864768</v>
      </c>
      <c r="E154">
        <f>LOG(Data!E156/Data!E155)</f>
        <v>0.0009487594857997333</v>
      </c>
      <c r="F154">
        <f>LOG(Data!F156/Data!F155)</f>
        <v>-0.013081137775768987</v>
      </c>
      <c r="G154">
        <f>LOG(Data!G156/Data!G155)</f>
        <v>0.0007113752317871909</v>
      </c>
      <c r="H154">
        <f>LOG(Data!H156/Data!H155)</f>
        <v>0.004379477265491045</v>
      </c>
      <c r="I154">
        <f>LOG(Data!I156/Data!I155)</f>
        <v>-0.02314926245019996</v>
      </c>
      <c r="J154">
        <f>LOG(Data!J156/Data!J155)</f>
        <v>0.015410586789691986</v>
      </c>
      <c r="K154">
        <f>LOG(Data!K156/Data!K155)</f>
        <v>-0.0035008253489345405</v>
      </c>
      <c r="L154">
        <f>LOG(Data!L156/Data!L155)</f>
        <v>0.032669116753368144</v>
      </c>
      <c r="M154">
        <f>LOG(Data!M156/Data!M155)</f>
        <v>0.01873131171261505</v>
      </c>
      <c r="N154">
        <f>LOG(Data!N156/Data!N155)</f>
        <v>-0.012181344953186745</v>
      </c>
      <c r="O154">
        <f>LOG(Data!O156/Data!O155)</f>
        <v>-0.0006844674102429974</v>
      </c>
      <c r="P154">
        <f>LOG(Data!P156/Data!P155)</f>
        <v>-0.0017222540028652956</v>
      </c>
      <c r="Q154">
        <f>LOG(Data!Q156/Data!Q155)</f>
        <v>0.01935777007396888</v>
      </c>
      <c r="R154">
        <f>LOG(Data!R156/Data!R155)</f>
        <v>0.007737749129179249</v>
      </c>
      <c r="S154">
        <f>LOG(Data!S156/Data!S155)</f>
        <v>-0.007883358016787616</v>
      </c>
      <c r="T154">
        <f>LOG(Data!T156/Data!T155)</f>
        <v>-0.005306451439329708</v>
      </c>
      <c r="U154">
        <f>LOG(Data!U156/Data!U155)</f>
        <v>-0.004809511853780729</v>
      </c>
      <c r="V154">
        <f>LOG(Data!V156/Data!V155)</f>
        <v>0.00266099059848702</v>
      </c>
    </row>
    <row r="155" spans="1:22" ht="12.75">
      <c r="A155" s="4">
        <f>Data!A157</f>
        <v>37116</v>
      </c>
      <c r="B155">
        <f>LOG(Data!B157/Data!B156)</f>
        <v>0.009512920906157041</v>
      </c>
      <c r="C155">
        <f>LOG(Data!C157/Data!C156)</f>
        <v>0.00204996633971674</v>
      </c>
      <c r="D155">
        <f>LOG(Data!D157/Data!D156)</f>
        <v>0.008773924307505152</v>
      </c>
      <c r="E155">
        <f>LOG(Data!E157/Data!E156)</f>
        <v>-0.002852519167296597</v>
      </c>
      <c r="F155">
        <f>LOG(Data!F157/Data!F156)</f>
        <v>0.01885781218304595</v>
      </c>
      <c r="G155">
        <f>LOG(Data!G157/Data!G156)</f>
        <v>0.012954524201327224</v>
      </c>
      <c r="H155">
        <f>LOG(Data!H157/Data!H156)</f>
        <v>0.00177164692225722</v>
      </c>
      <c r="I155">
        <f>LOG(Data!I157/Data!I156)</f>
        <v>0.014923742290901954</v>
      </c>
      <c r="J155">
        <f>LOG(Data!J157/Data!J156)</f>
        <v>0.02622820324903696</v>
      </c>
      <c r="K155">
        <f>LOG(Data!K157/Data!K156)</f>
        <v>0.003500825348934512</v>
      </c>
      <c r="L155">
        <f>LOG(Data!L157/Data!L156)</f>
        <v>0.0257651604087825</v>
      </c>
      <c r="M155">
        <f>LOG(Data!M157/Data!M156)</f>
        <v>-0.00015408709826473865</v>
      </c>
      <c r="N155">
        <f>LOG(Data!N157/Data!N156)</f>
        <v>0.003515387681646274</v>
      </c>
      <c r="O155">
        <f>LOG(Data!O157/Data!O156)</f>
        <v>0.0015954157922716458</v>
      </c>
      <c r="P155">
        <f>LOG(Data!P157/Data!P156)</f>
        <v>-0.0013827376453426619</v>
      </c>
      <c r="Q155">
        <f>LOG(Data!Q157/Data!Q156)</f>
        <v>0.010213397084174196</v>
      </c>
      <c r="R155">
        <f>LOG(Data!R157/Data!R156)</f>
        <v>0.014598695979400457</v>
      </c>
      <c r="S155">
        <f>LOG(Data!S157/Data!S156)</f>
        <v>-0.003035857284136715</v>
      </c>
      <c r="T155">
        <f>LOG(Data!T157/Data!T156)</f>
        <v>-0.008763709499445674</v>
      </c>
      <c r="U155">
        <f>LOG(Data!U157/Data!U156)</f>
        <v>0.008856132630931044</v>
      </c>
      <c r="V155">
        <f>LOG(Data!V157/Data!V156)</f>
        <v>0.011776720598508228</v>
      </c>
    </row>
    <row r="156" spans="1:22" ht="12.75">
      <c r="A156" s="4">
        <f>Data!A158</f>
        <v>37117</v>
      </c>
      <c r="B156">
        <f>LOG(Data!B158/Data!B157)</f>
        <v>-0.006169502888324707</v>
      </c>
      <c r="C156">
        <f>LOG(Data!C158/Data!C157)</f>
        <v>-0.0075867039515904715</v>
      </c>
      <c r="D156">
        <f>LOG(Data!D158/Data!D157)</f>
        <v>-0.003000566013930128</v>
      </c>
      <c r="E156">
        <f>LOG(Data!E158/Data!E157)</f>
        <v>-0.013565236071078728</v>
      </c>
      <c r="F156">
        <f>LOG(Data!F158/Data!F157)</f>
        <v>-0.004391153426598309</v>
      </c>
      <c r="G156">
        <f>LOG(Data!G158/Data!G157)</f>
        <v>-0.007164786769045235</v>
      </c>
      <c r="H156">
        <f>LOG(Data!H158/Data!H157)</f>
        <v>-0.007293790275734275</v>
      </c>
      <c r="I156">
        <f>LOG(Data!I158/Data!I157)</f>
        <v>-0.0038925502240803314</v>
      </c>
      <c r="J156">
        <f>LOG(Data!J158/Data!J157)</f>
        <v>-0.008827601727585394</v>
      </c>
      <c r="K156">
        <f>LOG(Data!K158/Data!K157)</f>
        <v>-0.011581872549815245</v>
      </c>
      <c r="L156">
        <f>LOG(Data!L158/Data!L157)</f>
        <v>0.00025781804372675804</v>
      </c>
      <c r="M156">
        <f>LOG(Data!M158/Data!M157)</f>
        <v>0.0001540870982647619</v>
      </c>
      <c r="N156">
        <f>LOG(Data!N158/Data!N157)</f>
        <v>0.0014563879574035399</v>
      </c>
      <c r="O156">
        <f>LOG(Data!O158/Data!O157)</f>
        <v>-0.008268151018429393</v>
      </c>
      <c r="P156">
        <f>LOG(Data!P158/Data!P157)</f>
        <v>-0.004641182101472139</v>
      </c>
      <c r="Q156">
        <f>LOG(Data!Q158/Data!Q157)</f>
        <v>-0.012368297789532207</v>
      </c>
      <c r="R156">
        <f>LOG(Data!R158/Data!R157)</f>
        <v>-0.009224300359424743</v>
      </c>
      <c r="S156">
        <f>LOG(Data!S158/Data!S157)</f>
        <v>0.0074947720365092126</v>
      </c>
      <c r="T156">
        <f>LOG(Data!T158/Data!T157)</f>
        <v>-0.0010226719370125341</v>
      </c>
      <c r="U156">
        <f>LOG(Data!U158/Data!U157)</f>
        <v>-0.007648752142683277</v>
      </c>
      <c r="V156">
        <f>LOG(Data!V158/Data!V157)</f>
        <v>-0.010011741864875228</v>
      </c>
    </row>
    <row r="157" spans="1:22" ht="12.75">
      <c r="A157" s="4">
        <f>Data!A159</f>
        <v>37118</v>
      </c>
      <c r="B157">
        <f>LOG(Data!B159/Data!B158)</f>
        <v>-0.015713452596069682</v>
      </c>
      <c r="C157">
        <f>LOG(Data!C159/Data!C158)</f>
        <v>-0.010120072858103284</v>
      </c>
      <c r="D157">
        <f>LOG(Data!D159/Data!D158)</f>
        <v>-0.008250468244318045</v>
      </c>
      <c r="E157">
        <f>LOG(Data!E159/Data!E158)</f>
        <v>-0.016295788345567386</v>
      </c>
      <c r="F157">
        <f>LOG(Data!F159/Data!F158)</f>
        <v>-0.016104220408440877</v>
      </c>
      <c r="G157">
        <f>LOG(Data!G159/Data!G158)</f>
        <v>-0.01302874366159749</v>
      </c>
      <c r="H157">
        <f>LOG(Data!H159/Data!H158)</f>
        <v>-0.01785137397632233</v>
      </c>
      <c r="I157">
        <f>LOG(Data!I159/Data!I158)</f>
        <v>-0.015349701119585935</v>
      </c>
      <c r="J157">
        <f>LOG(Data!J159/Data!J158)</f>
        <v>-0.032904574932706085</v>
      </c>
      <c r="K157">
        <f>LOG(Data!K159/Data!K158)</f>
        <v>0.0007950473284979084</v>
      </c>
      <c r="L157">
        <f>LOG(Data!L159/Data!L158)</f>
        <v>-0.026844727953882777</v>
      </c>
      <c r="M157">
        <f>LOG(Data!M159/Data!M158)</f>
        <v>-0.0016979724138347224</v>
      </c>
      <c r="N157">
        <f>LOG(Data!N159/Data!N158)</f>
        <v>-0.007479171360095405</v>
      </c>
      <c r="O157">
        <f>LOG(Data!O159/Data!O158)</f>
        <v>-0.006776860657626805</v>
      </c>
      <c r="P157">
        <f>LOG(Data!P159/Data!P158)</f>
        <v>-0.0005836507825124627</v>
      </c>
      <c r="Q157">
        <f>LOG(Data!Q159/Data!Q158)</f>
        <v>-0.012816453512500048</v>
      </c>
      <c r="R157">
        <f>LOG(Data!R159/Data!R158)</f>
        <v>-0.02549819386350337</v>
      </c>
      <c r="S157">
        <f>LOG(Data!S159/Data!S158)</f>
        <v>-0.011461994421113349</v>
      </c>
      <c r="T157">
        <f>LOG(Data!T159/Data!T158)</f>
        <v>-0.016876373199253947</v>
      </c>
      <c r="U157">
        <f>LOG(Data!U159/Data!U158)</f>
        <v>-0.005337764735608326</v>
      </c>
      <c r="V157">
        <f>LOG(Data!V159/Data!V158)</f>
        <v>-0.01890002271791406</v>
      </c>
    </row>
    <row r="158" spans="1:22" ht="12.75">
      <c r="A158" s="4">
        <f>Data!A160</f>
        <v>37119</v>
      </c>
      <c r="B158">
        <f>LOG(Data!B160/Data!B159)</f>
        <v>0.0027401589914442543</v>
      </c>
      <c r="C158">
        <f>LOG(Data!C160/Data!C159)</f>
        <v>0.009649875399240254</v>
      </c>
      <c r="D158">
        <f>LOG(Data!D160/Data!D159)</f>
        <v>0.005517690505305694</v>
      </c>
      <c r="E158">
        <f>LOG(Data!E160/Data!E159)</f>
        <v>0.012092506920110335</v>
      </c>
      <c r="F158">
        <f>LOG(Data!F160/Data!F159)</f>
        <v>0.008663166117889223</v>
      </c>
      <c r="G158">
        <f>LOG(Data!G160/Data!G159)</f>
        <v>0.00652763099752833</v>
      </c>
      <c r="H158">
        <f>LOG(Data!H160/Data!H159)</f>
        <v>-0.002048562675269221</v>
      </c>
      <c r="I158">
        <f>LOG(Data!I160/Data!I159)</f>
        <v>0.008594498454990659</v>
      </c>
      <c r="J158">
        <f>LOG(Data!J160/Data!J159)</f>
        <v>0.021855906233666286</v>
      </c>
      <c r="K158">
        <f>LOG(Data!K160/Data!K159)</f>
        <v>0.009428744430318207</v>
      </c>
      <c r="L158">
        <f>LOG(Data!L160/Data!L159)</f>
        <v>0.018517676317972843</v>
      </c>
      <c r="M158">
        <f>LOG(Data!M160/Data!M159)</f>
        <v>0.0006182128900187441</v>
      </c>
      <c r="N158">
        <f>LOG(Data!N160/Data!N159)</f>
        <v>0.0014766912625792153</v>
      </c>
      <c r="O158">
        <f>LOG(Data!O160/Data!O159)</f>
        <v>0.004917919427095788</v>
      </c>
      <c r="P158">
        <f>LOG(Data!P160/Data!P159)</f>
        <v>-0.004579597604752785</v>
      </c>
      <c r="Q158">
        <f>LOG(Data!Q160/Data!Q159)</f>
        <v>-0.009429331366705077</v>
      </c>
      <c r="R158">
        <f>LOG(Data!R160/Data!R159)</f>
        <v>0.018054082736589507</v>
      </c>
      <c r="S158">
        <f>LOG(Data!S160/Data!S159)</f>
        <v>0.00711511229722323</v>
      </c>
      <c r="T158">
        <f>LOG(Data!T160/Data!T159)</f>
        <v>0.007213483135069613</v>
      </c>
      <c r="U158">
        <f>LOG(Data!U160/Data!U159)</f>
        <v>0.0070224780554194325</v>
      </c>
      <c r="V158">
        <f>LOG(Data!V160/Data!V159)</f>
        <v>0.019889680150128406</v>
      </c>
    </row>
    <row r="159" spans="1:22" ht="12.75">
      <c r="A159" s="4">
        <f>Data!A161</f>
        <v>37120</v>
      </c>
      <c r="B159">
        <f>LOG(Data!B161/Data!B160)</f>
        <v>-0.01833566427754813</v>
      </c>
      <c r="C159">
        <f>LOG(Data!C161/Data!C160)</f>
        <v>-0.018816648654295304</v>
      </c>
      <c r="D159">
        <f>LOG(Data!D161/Data!D160)</f>
        <v>-0.031253386770275164</v>
      </c>
      <c r="E159">
        <f>LOG(Data!E161/Data!E160)</f>
        <v>-0.022171795846989768</v>
      </c>
      <c r="F159">
        <f>LOG(Data!F161/Data!F160)</f>
        <v>-0.022343410293709887</v>
      </c>
      <c r="G159">
        <f>LOG(Data!G161/Data!G160)</f>
        <v>-0.0075406475758995565</v>
      </c>
      <c r="H159">
        <f>LOG(Data!H161/Data!H160)</f>
        <v>-0.04276378174109305</v>
      </c>
      <c r="I159">
        <f>LOG(Data!I161/Data!I160)</f>
        <v>-0.017067380696780977</v>
      </c>
      <c r="J159">
        <f>LOG(Data!J161/Data!J160)</f>
        <v>-0.02457289060491524</v>
      </c>
      <c r="K159">
        <f>LOG(Data!K161/Data!K160)</f>
        <v>-0.021305903844944702</v>
      </c>
      <c r="L159">
        <f>LOG(Data!L161/Data!L160)</f>
        <v>-0.015512166178247602</v>
      </c>
      <c r="M159">
        <f>LOG(Data!M161/Data!M160)</f>
        <v>-0.005439436597528789</v>
      </c>
      <c r="N159">
        <f>LOG(Data!N161/Data!N160)</f>
        <v>-0.0023651221525026705</v>
      </c>
      <c r="O159">
        <f>LOG(Data!O161/Data!O160)</f>
        <v>-0.01372068358377454</v>
      </c>
      <c r="P159">
        <f>LOG(Data!P161/Data!P160)</f>
        <v>0.0009433497749895101</v>
      </c>
      <c r="Q159">
        <f>LOG(Data!Q161/Data!Q160)</f>
        <v>-0.014946471586733675</v>
      </c>
      <c r="R159">
        <f>LOG(Data!R161/Data!R160)</f>
        <v>-0.027844348950094504</v>
      </c>
      <c r="S159">
        <f>LOG(Data!S161/Data!S160)</f>
        <v>-0.00894084060621137</v>
      </c>
      <c r="T159">
        <f>LOG(Data!T161/Data!T160)</f>
        <v>-0.020361282647707882</v>
      </c>
      <c r="U159">
        <f>LOG(Data!U161/Data!U160)</f>
        <v>-0.00289209380805887</v>
      </c>
      <c r="V159">
        <f>LOG(Data!V161/Data!V160)</f>
        <v>-0.022658100564571074</v>
      </c>
    </row>
    <row r="160" spans="1:22" ht="12.75">
      <c r="A160" s="4">
        <f>Data!A162</f>
        <v>37123</v>
      </c>
      <c r="B160">
        <f>LOG(Data!B162/Data!B161)</f>
        <v>0.005523063847422683</v>
      </c>
      <c r="C160">
        <f>LOG(Data!C162/Data!C161)</f>
        <v>0.005717235803386501</v>
      </c>
      <c r="D160">
        <f>LOG(Data!D162/Data!D161)</f>
        <v>0.002010984275158702</v>
      </c>
      <c r="E160">
        <f>LOG(Data!E162/Data!E161)</f>
        <v>0.007517072162279073</v>
      </c>
      <c r="F160">
        <f>LOG(Data!F162/Data!F161)</f>
        <v>0.014908993922600313</v>
      </c>
      <c r="G160">
        <f>LOG(Data!G162/Data!G161)</f>
        <v>-0.00014490973838261032</v>
      </c>
      <c r="H160">
        <f>LOG(Data!H162/Data!H161)</f>
        <v>-0.005319508978611615</v>
      </c>
      <c r="I160">
        <f>LOG(Data!I162/Data!I161)</f>
        <v>0.002647248519728471</v>
      </c>
      <c r="J160">
        <f>LOG(Data!J162/Data!J161)</f>
        <v>0.012323208873456469</v>
      </c>
      <c r="K160">
        <f>LOG(Data!K162/Data!K161)</f>
        <v>0.006884065994280956</v>
      </c>
      <c r="L160">
        <f>LOG(Data!L162/Data!L161)</f>
        <v>0.007290162481937265</v>
      </c>
      <c r="M160">
        <f>LOG(Data!M162/Data!M161)</f>
        <v>0.00851736926747384</v>
      </c>
      <c r="N160">
        <f>LOG(Data!N162/Data!N161)</f>
        <v>0.005596276252880012</v>
      </c>
      <c r="O160">
        <f>LOG(Data!O162/Data!O161)</f>
        <v>0.0012000407798623926</v>
      </c>
      <c r="P160">
        <f>LOG(Data!P162/Data!P161)</f>
        <v>0.005384852320188049</v>
      </c>
      <c r="Q160">
        <f>LOG(Data!Q162/Data!Q161)</f>
        <v>0.006557885939958171</v>
      </c>
      <c r="R160">
        <f>LOG(Data!R162/Data!R161)</f>
        <v>0.008862396344324227</v>
      </c>
      <c r="S160">
        <f>LOG(Data!S162/Data!S161)</f>
        <v>0.0028493376180293447</v>
      </c>
      <c r="T160">
        <f>LOG(Data!T162/Data!T161)</f>
        <v>0.013502470403647132</v>
      </c>
      <c r="U160">
        <f>LOG(Data!U162/Data!U161)</f>
        <v>0.017535274205213378</v>
      </c>
      <c r="V160">
        <f>LOG(Data!V162/Data!V161)</f>
        <v>0.009952659954448414</v>
      </c>
    </row>
    <row r="161" spans="1:22" ht="12.75">
      <c r="A161" s="4">
        <f>Data!A163</f>
        <v>37124</v>
      </c>
      <c r="B161">
        <f>LOG(Data!B163/Data!B162)</f>
        <v>-0.015909579881068427</v>
      </c>
      <c r="C161">
        <f>LOG(Data!C163/Data!C162)</f>
        <v>-0.01350684508679238</v>
      </c>
      <c r="D161">
        <f>LOG(Data!D163/Data!D162)</f>
        <v>-0.017799508911275963</v>
      </c>
      <c r="E161">
        <f>LOG(Data!E163/Data!E162)</f>
        <v>-0.023495372694373736</v>
      </c>
      <c r="F161">
        <f>LOG(Data!F163/Data!F162)</f>
        <v>-0.00874471069166157</v>
      </c>
      <c r="G161">
        <f>LOG(Data!G163/Data!G162)</f>
        <v>-0.011157071456790844</v>
      </c>
      <c r="H161">
        <f>LOG(Data!H163/Data!H162)</f>
        <v>-0.013788284485633247</v>
      </c>
      <c r="I161">
        <f>LOG(Data!I163/Data!I162)</f>
        <v>-0.020412896672649873</v>
      </c>
      <c r="J161">
        <f>LOG(Data!J163/Data!J162)</f>
        <v>-0.03837029070203794</v>
      </c>
      <c r="K161">
        <f>LOG(Data!K163/Data!K162)</f>
        <v>-0.012636394883372308</v>
      </c>
      <c r="L161">
        <f>LOG(Data!L163/Data!L162)</f>
        <v>0.016806720413586336</v>
      </c>
      <c r="M161">
        <f>LOG(Data!M163/Data!M162)</f>
        <v>-0.014501216763770012</v>
      </c>
      <c r="N161">
        <f>LOG(Data!N163/Data!N162)</f>
        <v>-0.015490882971171486</v>
      </c>
      <c r="O161">
        <f>LOG(Data!O163/Data!O162)</f>
        <v>-0.004820188014687849</v>
      </c>
      <c r="P161">
        <f>LOG(Data!P163/Data!P162)</f>
        <v>-0.0006985971724648166</v>
      </c>
      <c r="Q161">
        <f>LOG(Data!Q163/Data!Q162)</f>
        <v>-0.021568391091254024</v>
      </c>
      <c r="R161">
        <f>LOG(Data!R163/Data!R162)</f>
        <v>-0.03446119051441624</v>
      </c>
      <c r="S161">
        <f>LOG(Data!S163/Data!S162)</f>
        <v>-0.004338414182936503</v>
      </c>
      <c r="T161">
        <f>LOG(Data!T163/Data!T162)</f>
        <v>-0.014967826435449706</v>
      </c>
      <c r="U161">
        <f>LOG(Data!U163/Data!U162)</f>
        <v>0.003239291920359627</v>
      </c>
      <c r="V161">
        <f>LOG(Data!V163/Data!V162)</f>
        <v>-0.022276394711152253</v>
      </c>
    </row>
    <row r="162" spans="1:22" ht="12.75">
      <c r="A162" s="4">
        <f>Data!A164</f>
        <v>37125</v>
      </c>
      <c r="B162">
        <f>LOG(Data!B164/Data!B163)</f>
        <v>0.010051340410343713</v>
      </c>
      <c r="C162">
        <f>LOG(Data!C164/Data!C163)</f>
        <v>-0.0008582897692793772</v>
      </c>
      <c r="D162">
        <f>LOG(Data!D164/Data!D163)</f>
        <v>0.014079619086146614</v>
      </c>
      <c r="E162">
        <f>LOG(Data!E164/Data!E163)</f>
        <v>0.012565875441797244</v>
      </c>
      <c r="F162">
        <f>LOG(Data!F164/Data!F163)</f>
        <v>0.009017294715612882</v>
      </c>
      <c r="G162">
        <f>LOG(Data!G164/Data!G163)</f>
        <v>0.01798743752282233</v>
      </c>
      <c r="H162">
        <f>LOG(Data!H164/Data!H163)</f>
        <v>0.0027536880057403307</v>
      </c>
      <c r="I162">
        <f>LOG(Data!I164/Data!I163)</f>
        <v>0.015398914873814442</v>
      </c>
      <c r="J162">
        <f>LOG(Data!J164/Data!J163)</f>
        <v>0.02265045331591638</v>
      </c>
      <c r="K162">
        <f>LOG(Data!K164/Data!K163)</f>
        <v>0.019215229844220933</v>
      </c>
      <c r="L162">
        <f>LOG(Data!L164/Data!L163)</f>
        <v>0.01043476727873529</v>
      </c>
      <c r="M162">
        <f>LOG(Data!M164/Data!M163)</f>
        <v>0.014194403270328849</v>
      </c>
      <c r="N162">
        <f>LOG(Data!N164/Data!N163)</f>
        <v>-0.0025855464888628658</v>
      </c>
      <c r="O162">
        <f>LOG(Data!O164/Data!O163)</f>
        <v>0.0069719404688135716</v>
      </c>
      <c r="P162">
        <f>LOG(Data!P164/Data!P163)</f>
        <v>0.0033661908402336676</v>
      </c>
      <c r="Q162">
        <f>LOG(Data!Q164/Data!Q163)</f>
        <v>0.022281079631750324</v>
      </c>
      <c r="R162">
        <f>LOG(Data!R164/Data!R163)</f>
        <v>0.019339158644596496</v>
      </c>
      <c r="S162">
        <f>LOG(Data!S164/Data!S163)</f>
        <v>0.014110873559775217</v>
      </c>
      <c r="T162">
        <f>LOG(Data!T164/Data!T163)</f>
        <v>-0.0220157398177203</v>
      </c>
      <c r="U162">
        <f>LOG(Data!U164/Data!U163)</f>
        <v>-0.001154118356332979</v>
      </c>
      <c r="V162">
        <f>LOG(Data!V164/Data!V163)</f>
        <v>0.029009777370120712</v>
      </c>
    </row>
    <row r="163" spans="1:22" ht="12.75">
      <c r="A163" s="4">
        <f>Data!A165</f>
        <v>37126</v>
      </c>
      <c r="B163">
        <f>LOG(Data!B165/Data!B164)</f>
        <v>-0.005314150670725114</v>
      </c>
      <c r="C163">
        <f>LOG(Data!C165/Data!C164)</f>
        <v>-0.011167980587875374</v>
      </c>
      <c r="D163">
        <f>LOG(Data!D165/Data!D164)</f>
        <v>-0.004537796634334383</v>
      </c>
      <c r="E163">
        <f>LOG(Data!E165/Data!E164)</f>
        <v>0.007316806933160758</v>
      </c>
      <c r="F163">
        <f>LOG(Data!F165/Data!F164)</f>
        <v>-0.0054844546621113386</v>
      </c>
      <c r="G163">
        <f>LOG(Data!G165/Data!G164)</f>
        <v>0.014314070188732864</v>
      </c>
      <c r="H163">
        <f>LOG(Data!H165/Data!H164)</f>
        <v>-0.006319994849949161</v>
      </c>
      <c r="I163">
        <f>LOG(Data!I165/Data!I164)</f>
        <v>-0.019102941436598464</v>
      </c>
      <c r="J163">
        <f>LOG(Data!J165/Data!J164)</f>
        <v>-0.007644544690958165</v>
      </c>
      <c r="K163">
        <f>LOG(Data!K165/Data!K164)</f>
        <v>0.0023678085835149203</v>
      </c>
      <c r="L163">
        <f>LOG(Data!L165/Data!L164)</f>
        <v>-0.00025154618826793256</v>
      </c>
      <c r="M163">
        <f>LOG(Data!M165/Data!M164)</f>
        <v>0.0030584244842199898</v>
      </c>
      <c r="N163">
        <f>LOG(Data!N165/Data!N164)</f>
        <v>-0.0029080620220932763</v>
      </c>
      <c r="O163">
        <f>LOG(Data!O165/Data!O164)</f>
        <v>-0.009646026331676544</v>
      </c>
      <c r="P163">
        <f>LOG(Data!P165/Data!P164)</f>
        <v>-0.008995795762946323</v>
      </c>
      <c r="Q163">
        <f>LOG(Data!Q165/Data!Q164)</f>
        <v>-0.0018733076431544967</v>
      </c>
      <c r="R163">
        <f>LOG(Data!R165/Data!R164)</f>
        <v>-0.012576555278263745</v>
      </c>
      <c r="S163">
        <f>LOG(Data!S165/Data!S164)</f>
        <v>-0.0032331146558518885</v>
      </c>
      <c r="T163">
        <f>LOG(Data!T165/Data!T164)</f>
        <v>-0.010154830023890709</v>
      </c>
      <c r="U163">
        <f>LOG(Data!U165/Data!U164)</f>
        <v>-0.0020851735640266393</v>
      </c>
      <c r="V163">
        <f>LOG(Data!V165/Data!V164)</f>
        <v>-0.013572807189273919</v>
      </c>
    </row>
    <row r="164" spans="1:22" ht="12.75">
      <c r="A164" s="4">
        <f>Data!A166</f>
        <v>37127</v>
      </c>
      <c r="B164">
        <f>LOG(Data!B166/Data!B165)</f>
        <v>0.02333662571349339</v>
      </c>
      <c r="C164">
        <f>LOG(Data!C166/Data!C165)</f>
        <v>0.021007360447979285</v>
      </c>
      <c r="D164">
        <f>LOG(Data!D166/Data!D165)</f>
        <v>0.02163100146245387</v>
      </c>
      <c r="E164">
        <f>LOG(Data!E166/Data!E165)</f>
        <v>0.03698885449823578</v>
      </c>
      <c r="F164">
        <f>LOG(Data!F166/Data!F165)</f>
        <v>0.02127142271708318</v>
      </c>
      <c r="G164">
        <f>LOG(Data!G166/Data!G165)</f>
        <v>0.013656688921506734</v>
      </c>
      <c r="H164">
        <f>LOG(Data!H166/Data!H165)</f>
        <v>0.024934094039352345</v>
      </c>
      <c r="I164">
        <f>LOG(Data!I166/Data!I165)</f>
        <v>0.0351196385770117</v>
      </c>
      <c r="J164">
        <f>LOG(Data!J166/Data!J165)</f>
        <v>0.02636863216686679</v>
      </c>
      <c r="K164">
        <f>LOG(Data!K166/Data!K165)</f>
        <v>0.026155274184398055</v>
      </c>
      <c r="L164">
        <f>LOG(Data!L166/Data!L165)</f>
        <v>0.008225048078270411</v>
      </c>
      <c r="M164">
        <f>LOG(Data!M166/Data!M165)</f>
        <v>0.005601923872210283</v>
      </c>
      <c r="N164">
        <f>LOG(Data!N166/Data!N165)</f>
        <v>0.015388215229247647</v>
      </c>
      <c r="O164">
        <f>LOG(Data!O166/Data!O165)</f>
        <v>0.018147984276536876</v>
      </c>
      <c r="P164">
        <f>LOG(Data!P166/Data!P165)</f>
        <v>0.013825172569871683</v>
      </c>
      <c r="Q164">
        <f>LOG(Data!Q166/Data!Q165)</f>
        <v>0.02593962093760315</v>
      </c>
      <c r="R164">
        <f>LOG(Data!R166/Data!R165)</f>
        <v>0.029860541149301277</v>
      </c>
      <c r="S164">
        <f>LOG(Data!S166/Data!S165)</f>
        <v>-0.01099251501025974</v>
      </c>
      <c r="T164">
        <f>LOG(Data!T166/Data!T165)</f>
        <v>0.022710866967926808</v>
      </c>
      <c r="U164">
        <f>LOG(Data!U166/Data!U165)</f>
        <v>-0.0034976925854342538</v>
      </c>
      <c r="V164">
        <f>LOG(Data!V166/Data!V165)</f>
        <v>0.025977359896613428</v>
      </c>
    </row>
    <row r="165" spans="1:22" ht="12.75">
      <c r="A165" s="4">
        <f>Data!A167</f>
        <v>37130</v>
      </c>
      <c r="B165">
        <f>LOG(Data!B167/Data!B166)</f>
        <v>-0.000354812402233681</v>
      </c>
      <c r="C165">
        <f>LOG(Data!C167/Data!C166)</f>
        <v>0.0018159654200129432</v>
      </c>
      <c r="D165">
        <f>LOG(Data!D167/Data!D166)</f>
        <v>0.001046313145342086</v>
      </c>
      <c r="E165">
        <f>LOG(Data!E167/Data!E166)</f>
        <v>-0.0057491559729601314</v>
      </c>
      <c r="F165">
        <f>LOG(Data!F167/Data!F166)</f>
        <v>-0.007554290395595869</v>
      </c>
      <c r="G165">
        <f>LOG(Data!G167/Data!G166)</f>
        <v>-0.0030203740757217593</v>
      </c>
      <c r="H165">
        <f>LOG(Data!H167/Data!H166)</f>
        <v>-0.0013169000228244769</v>
      </c>
      <c r="I165">
        <f>LOG(Data!I167/Data!I166)</f>
        <v>-0.007497966137760953</v>
      </c>
      <c r="J165">
        <f>LOG(Data!J167/Data!J166)</f>
        <v>0.009777981655556276</v>
      </c>
      <c r="K165">
        <f>LOG(Data!K167/Data!K166)</f>
        <v>0.00332228593144293</v>
      </c>
      <c r="L165">
        <f>LOG(Data!L167/Data!L166)</f>
        <v>-0.0012362504274395433</v>
      </c>
      <c r="M165">
        <f>LOG(Data!M167/Data!M166)</f>
        <v>-0.003473770244902569</v>
      </c>
      <c r="N165">
        <f>LOG(Data!N167/Data!N166)</f>
        <v>0.0054499259627324</v>
      </c>
      <c r="O165">
        <f>LOG(Data!O167/Data!O166)</f>
        <v>0.008109228325993546</v>
      </c>
      <c r="P165">
        <f>LOG(Data!P167/Data!P166)</f>
        <v>-0.0026380044357916647</v>
      </c>
      <c r="Q165">
        <f>LOG(Data!Q167/Data!Q166)</f>
        <v>0.005772273984591932</v>
      </c>
      <c r="R165">
        <f>LOG(Data!R167/Data!R166)</f>
        <v>0.00235557070435877</v>
      </c>
      <c r="S165">
        <f>LOG(Data!S167/Data!S166)</f>
        <v>-0.0031099326663705496</v>
      </c>
      <c r="T165">
        <f>LOG(Data!T167/Data!T166)</f>
        <v>0.012203202091360154</v>
      </c>
      <c r="U165">
        <f>LOG(Data!U167/Data!U166)</f>
        <v>-0.0009374951981605202</v>
      </c>
      <c r="V165">
        <f>LOG(Data!V167/Data!V166)</f>
        <v>0.005270759334949128</v>
      </c>
    </row>
    <row r="166" spans="1:22" ht="12.75">
      <c r="A166" s="4">
        <f>Data!A168</f>
        <v>37131</v>
      </c>
      <c r="B166">
        <f>LOG(Data!B168/Data!B167)</f>
        <v>-0.014557907196713977</v>
      </c>
      <c r="C166">
        <f>LOG(Data!C168/Data!C167)</f>
        <v>-0.011082963672515133</v>
      </c>
      <c r="D166">
        <f>LOG(Data!D168/Data!D167)</f>
        <v>-0.009661450515969233</v>
      </c>
      <c r="E166">
        <f>LOG(Data!E168/Data!E167)</f>
        <v>-0.02277165009879652</v>
      </c>
      <c r="F166">
        <f>LOG(Data!F168/Data!F167)</f>
        <v>-0.014753223028172582</v>
      </c>
      <c r="G166">
        <f>LOG(Data!G168/Data!G167)</f>
        <v>-0.010084479343452534</v>
      </c>
      <c r="H166">
        <f>LOG(Data!H168/Data!H167)</f>
        <v>-0.007602723376816331</v>
      </c>
      <c r="I166">
        <f>LOG(Data!I168/Data!I167)</f>
        <v>-0.027621672439250802</v>
      </c>
      <c r="J166">
        <f>LOG(Data!J168/Data!J167)</f>
        <v>-0.023417036618745193</v>
      </c>
      <c r="K166">
        <f>LOG(Data!K168/Data!K167)</f>
        <v>-0.018979330932136284</v>
      </c>
      <c r="L166">
        <f>LOG(Data!L168/Data!L167)</f>
        <v>-0.007492327541327718</v>
      </c>
      <c r="M166">
        <f>LOG(Data!M168/Data!M167)</f>
        <v>-0.015434974933657142</v>
      </c>
      <c r="N166">
        <f>LOG(Data!N168/Data!N167)</f>
        <v>-0.013226756716255443</v>
      </c>
      <c r="O166">
        <f>LOG(Data!O168/Data!O167)</f>
        <v>-0.012103309056237582</v>
      </c>
      <c r="P166">
        <f>LOG(Data!P168/Data!P167)</f>
        <v>-0.012369244209259155</v>
      </c>
      <c r="Q166">
        <f>LOG(Data!Q168/Data!Q167)</f>
        <v>-0.007290787706133891</v>
      </c>
      <c r="R166">
        <f>LOG(Data!R168/Data!R167)</f>
        <v>-0.021245479082845752</v>
      </c>
      <c r="S166">
        <f>LOG(Data!S168/Data!S167)</f>
        <v>-0.009111407232257614</v>
      </c>
      <c r="T166">
        <f>LOG(Data!T168/Data!T167)</f>
        <v>-0.003478035514389734</v>
      </c>
      <c r="U166">
        <f>LOG(Data!U168/Data!U167)</f>
        <v>-0.01601156871279988</v>
      </c>
      <c r="V166">
        <f>LOG(Data!V168/Data!V167)</f>
        <v>-0.009075140280371133</v>
      </c>
    </row>
    <row r="167" spans="1:22" ht="12.75">
      <c r="A167" s="4">
        <f>Data!A169</f>
        <v>37132</v>
      </c>
      <c r="B167">
        <f>LOG(Data!B169/Data!B168)</f>
        <v>-0.007618137842337584</v>
      </c>
      <c r="C167">
        <f>LOG(Data!C169/Data!C168)</f>
        <v>-0.0035177363353404026</v>
      </c>
      <c r="D167">
        <f>LOG(Data!D169/Data!D168)</f>
        <v>-0.006304261436468952</v>
      </c>
      <c r="E167">
        <f>LOG(Data!E169/Data!E168)</f>
        <v>-0.0002541963677505973</v>
      </c>
      <c r="F167">
        <f>LOG(Data!F169/Data!F168)</f>
        <v>-0.0005535940608140991</v>
      </c>
      <c r="G167">
        <f>LOG(Data!G169/Data!G168)</f>
        <v>-0.0027662162431520156</v>
      </c>
      <c r="H167">
        <f>LOG(Data!H169/Data!H168)</f>
        <v>-0.016611712744245784</v>
      </c>
      <c r="I167">
        <f>LOG(Data!I169/Data!I168)</f>
        <v>-0.020956869585180584</v>
      </c>
      <c r="J167">
        <f>LOG(Data!J169/Data!J168)</f>
        <v>-0.01417803151543647</v>
      </c>
      <c r="K167">
        <f>LOG(Data!K169/Data!K168)</f>
        <v>-0.01425324468396656</v>
      </c>
      <c r="L167">
        <f>LOG(Data!L169/Data!L168)</f>
        <v>-0.014601661660688573</v>
      </c>
      <c r="M167">
        <f>LOG(Data!M169/Data!M168)</f>
        <v>-0.00442194565408222</v>
      </c>
      <c r="N167">
        <f>LOG(Data!N169/Data!N168)</f>
        <v>-0.005008518869496462</v>
      </c>
      <c r="O167">
        <f>LOG(Data!O169/Data!O168)</f>
        <v>-0.01366647983418187</v>
      </c>
      <c r="P167">
        <f>LOG(Data!P169/Data!P168)</f>
        <v>0.003536619559446265</v>
      </c>
      <c r="Q167">
        <f>LOG(Data!Q169/Data!Q168)</f>
        <v>-0.014085532603428678</v>
      </c>
      <c r="R167">
        <f>LOG(Data!R169/Data!R168)</f>
        <v>-0.008995066899129572</v>
      </c>
      <c r="S167">
        <f>LOG(Data!S169/Data!S168)</f>
        <v>-0.0008271153019221957</v>
      </c>
      <c r="T167">
        <f>LOG(Data!T169/Data!T168)</f>
        <v>-0.014387495573106045</v>
      </c>
      <c r="U167">
        <f>LOG(Data!U169/Data!U168)</f>
        <v>-0.008853421741720005</v>
      </c>
      <c r="V167">
        <f>LOG(Data!V169/Data!V168)</f>
        <v>-0.02045299855691758</v>
      </c>
    </row>
    <row r="168" spans="1:22" ht="12.75">
      <c r="A168" s="4">
        <f>Data!A170</f>
        <v>37133</v>
      </c>
      <c r="B168">
        <f>LOG(Data!B170/Data!B169)</f>
        <v>-0.013487229829658373</v>
      </c>
      <c r="C168">
        <f>LOG(Data!C170/Data!C169)</f>
        <v>-0.02453958843596968</v>
      </c>
      <c r="D168">
        <f>LOG(Data!D170/Data!D169)</f>
        <v>-0.015289753524114632</v>
      </c>
      <c r="E168">
        <f>LOG(Data!E170/Data!E169)</f>
        <v>-0.028096534433686426</v>
      </c>
      <c r="F168">
        <f>LOG(Data!F170/Data!F169)</f>
        <v>-0.022232664251595254</v>
      </c>
      <c r="G168">
        <f>LOG(Data!G170/Data!G169)</f>
        <v>0.01345645319540982</v>
      </c>
      <c r="H168">
        <f>LOG(Data!H170/Data!H169)</f>
        <v>-0.013556996552291494</v>
      </c>
      <c r="I168">
        <f>LOG(Data!I170/Data!I169)</f>
        <v>-0.04630001965296921</v>
      </c>
      <c r="J168">
        <f>LOG(Data!J170/Data!J169)</f>
        <v>-0.004374575697090646</v>
      </c>
      <c r="K168">
        <f>LOG(Data!K170/Data!K169)</f>
        <v>-0.006600043164642708</v>
      </c>
      <c r="L168">
        <f>LOG(Data!L170/Data!L169)</f>
        <v>0.003115096310043408</v>
      </c>
      <c r="M168">
        <f>LOG(Data!M170/Data!M169)</f>
        <v>-0.020475585709797645</v>
      </c>
      <c r="N168">
        <f>LOG(Data!N170/Data!N169)</f>
        <v>0.004706610979755054</v>
      </c>
      <c r="O168">
        <f>LOG(Data!O170/Data!O169)</f>
        <v>0</v>
      </c>
      <c r="P168">
        <f>LOG(Data!P170/Data!P169)</f>
        <v>-0.0069829476663381415</v>
      </c>
      <c r="Q168">
        <f>LOG(Data!Q170/Data!Q169)</f>
        <v>-0.005357932937682159</v>
      </c>
      <c r="R168">
        <f>LOG(Data!R170/Data!R169)</f>
        <v>0.005008214479096689</v>
      </c>
      <c r="S168">
        <f>LOG(Data!S170/Data!S169)</f>
        <v>-0.009203777810303347</v>
      </c>
      <c r="T168">
        <f>LOG(Data!T170/Data!T169)</f>
        <v>-0.01331053294477472</v>
      </c>
      <c r="U168">
        <f>LOG(Data!U170/Data!U169)</f>
        <v>-0.0007459970031855633</v>
      </c>
      <c r="V168">
        <f>LOG(Data!V170/Data!V169)</f>
        <v>0.003533185459777838</v>
      </c>
    </row>
    <row r="169" spans="1:22" ht="12.75">
      <c r="A169" s="4">
        <f>Data!A171</f>
        <v>37134</v>
      </c>
      <c r="B169">
        <f>LOG(Data!B171/Data!B170)</f>
        <v>0.004694157626637121</v>
      </c>
      <c r="C169">
        <f>LOG(Data!C171/Data!C170)</f>
        <v>0.0008381859432971783</v>
      </c>
      <c r="D169">
        <f>LOG(Data!D171/Data!D170)</f>
        <v>0.01311594750309115</v>
      </c>
      <c r="E169">
        <f>LOG(Data!E171/Data!E170)</f>
        <v>0.008594852817368302</v>
      </c>
      <c r="F169">
        <f>LOG(Data!F171/Data!F170)</f>
        <v>-0.005426918245333281</v>
      </c>
      <c r="G169">
        <f>LOG(Data!G171/Data!G170)</f>
        <v>-0.0018198134816174237</v>
      </c>
      <c r="H169">
        <f>LOG(Data!H171/Data!H170)</f>
        <v>0.005108203820445842</v>
      </c>
      <c r="I169">
        <f>LOG(Data!I171/Data!I170)</f>
        <v>0.007534417897257678</v>
      </c>
      <c r="J169">
        <f>LOG(Data!J171/Data!J170)</f>
        <v>0.016864203212472468</v>
      </c>
      <c r="K169">
        <f>LOG(Data!K171/Data!K170)</f>
        <v>0</v>
      </c>
      <c r="L169">
        <f>LOG(Data!L171/Data!L170)</f>
        <v>0.014999075974598923</v>
      </c>
      <c r="M169">
        <f>LOG(Data!M171/Data!M170)</f>
        <v>0.0023233233653416657</v>
      </c>
      <c r="N169">
        <f>LOG(Data!N171/Data!N170)</f>
        <v>0.0013569357809052023</v>
      </c>
      <c r="O169">
        <f>LOG(Data!O171/Data!O170)</f>
        <v>0.01719257077571011</v>
      </c>
      <c r="P169">
        <f>LOG(Data!P171/Data!P170)</f>
        <v>0.002735535015489008</v>
      </c>
      <c r="Q169">
        <f>LOG(Data!Q171/Data!Q170)</f>
        <v>0</v>
      </c>
      <c r="R169">
        <f>LOG(Data!R171/Data!R170)</f>
        <v>0.008786913978106388</v>
      </c>
      <c r="S169">
        <f>LOG(Data!S171/Data!S170)</f>
        <v>-0.015494594876841628</v>
      </c>
      <c r="T169">
        <f>LOG(Data!T171/Data!T170)</f>
        <v>0.018972861940910368</v>
      </c>
      <c r="U169">
        <f>LOG(Data!U171/Data!U170)</f>
        <v>-0.014680348706073426</v>
      </c>
      <c r="V169">
        <f>LOG(Data!V171/Data!V170)</f>
        <v>0.008764843303377137</v>
      </c>
    </row>
    <row r="170" spans="1:22" ht="12.75">
      <c r="A170" s="4">
        <f>Data!A172</f>
        <v>37138</v>
      </c>
      <c r="B170">
        <f>LOG(Data!B172/Data!B171)</f>
        <v>-0.01368210856751454</v>
      </c>
      <c r="C170">
        <f>LOG(Data!C172/Data!C171)</f>
        <v>-0.007292787498072001</v>
      </c>
      <c r="D170">
        <f>LOG(Data!D172/Data!D171)</f>
        <v>-0.017469409244808696</v>
      </c>
      <c r="E170">
        <f>LOG(Data!E172/Data!E171)</f>
        <v>-0.015154491407765244</v>
      </c>
      <c r="F170">
        <f>LOG(Data!F172/Data!F171)</f>
        <v>-0.03494663759060659</v>
      </c>
      <c r="G170">
        <f>LOG(Data!G172/Data!G171)</f>
        <v>-0.0010820173318004198</v>
      </c>
      <c r="H170">
        <f>LOG(Data!H172/Data!H171)</f>
        <v>0.018491869411078523</v>
      </c>
      <c r="I170">
        <f>LOG(Data!I172/Data!I171)</f>
        <v>-0.004648729659769466</v>
      </c>
      <c r="J170">
        <f>LOG(Data!J172/Data!J171)</f>
        <v>-0.018822693484860736</v>
      </c>
      <c r="K170">
        <f>LOG(Data!K172/Data!K171)</f>
        <v>-0.01184884403140659</v>
      </c>
      <c r="L170">
        <f>LOG(Data!L172/Data!L171)</f>
        <v>0.007678060797075524</v>
      </c>
      <c r="M170">
        <f>LOG(Data!M172/Data!M171)</f>
        <v>-0.00265624364374008</v>
      </c>
      <c r="N170">
        <f>LOG(Data!N172/Data!N171)</f>
        <v>0.005237033956668014</v>
      </c>
      <c r="O170">
        <f>LOG(Data!O172/Data!O171)</f>
        <v>-0.007081045158571197</v>
      </c>
      <c r="P170">
        <f>LOG(Data!P172/Data!P171)</f>
        <v>0.0007107930914029462</v>
      </c>
      <c r="Q170">
        <f>LOG(Data!Q172/Data!Q171)</f>
        <v>-0.025104407842093526</v>
      </c>
      <c r="R170">
        <f>LOG(Data!R172/Data!R171)</f>
        <v>-0.00684279218537741</v>
      </c>
      <c r="S170">
        <f>LOG(Data!S172/Data!S171)</f>
        <v>-0.03519005975795279</v>
      </c>
      <c r="T170">
        <f>LOG(Data!T172/Data!T171)</f>
        <v>-0.0016909605343051175</v>
      </c>
      <c r="U170">
        <f>LOG(Data!U172/Data!U171)</f>
        <v>-0.010157875228028242</v>
      </c>
      <c r="V170">
        <f>LOG(Data!V172/Data!V171)</f>
        <v>-0.007065501829478068</v>
      </c>
    </row>
    <row r="171" spans="1:22" ht="12.75">
      <c r="A171" s="4">
        <f>Data!A173</f>
        <v>37139</v>
      </c>
      <c r="B171">
        <f>LOG(Data!B173/Data!B172)</f>
        <v>-0.0026980789389556836</v>
      </c>
      <c r="C171">
        <f>LOG(Data!C173/Data!C172)</f>
        <v>0.012513918288540302</v>
      </c>
      <c r="D171">
        <f>LOG(Data!D173/Data!D172)</f>
        <v>0.009774241510709523</v>
      </c>
      <c r="E171">
        <f>LOG(Data!E173/Data!E172)</f>
        <v>-0.025228762119042923</v>
      </c>
      <c r="F171">
        <f>LOG(Data!F173/Data!F172)</f>
        <v>-0.008806570664124526</v>
      </c>
      <c r="G171">
        <f>LOG(Data!G173/Data!G172)</f>
        <v>0.0071186401394985315</v>
      </c>
      <c r="H171">
        <f>LOG(Data!H173/Data!H172)</f>
        <v>0.0013605119084935402</v>
      </c>
      <c r="I171">
        <f>LOG(Data!I173/Data!I172)</f>
        <v>-0.00035966418776379766</v>
      </c>
      <c r="J171">
        <f>LOG(Data!J173/Data!J172)</f>
        <v>0.008263266844116327</v>
      </c>
      <c r="K171">
        <f>LOG(Data!K173/Data!K172)</f>
        <v>0.0012408422209773046</v>
      </c>
      <c r="L171">
        <f>LOG(Data!L173/Data!L172)</f>
        <v>0.008749373331953584</v>
      </c>
      <c r="M171">
        <f>LOG(Data!M173/Data!M172)</f>
        <v>-0.002002898931550907</v>
      </c>
      <c r="N171">
        <f>LOG(Data!N173/Data!N172)</f>
        <v>-0.0064429895580922466</v>
      </c>
      <c r="O171">
        <f>LOG(Data!O173/Data!O172)</f>
        <v>0.007081045158571142</v>
      </c>
      <c r="P171">
        <f>LOG(Data!P173/Data!P172)</f>
        <v>0.0038887026609374883</v>
      </c>
      <c r="Q171">
        <f>LOG(Data!Q173/Data!Q172)</f>
        <v>-0.011288402970766814</v>
      </c>
      <c r="R171">
        <f>LOG(Data!R173/Data!R172)</f>
        <v>-0.0021606735209271145</v>
      </c>
      <c r="S171">
        <f>LOG(Data!S173/Data!S172)</f>
        <v>-0.015336948420408504</v>
      </c>
      <c r="T171">
        <f>LOG(Data!T173/Data!T172)</f>
        <v>0.004494678999483149</v>
      </c>
      <c r="U171">
        <f>LOG(Data!U173/Data!U172)</f>
        <v>0.0036738120869952225</v>
      </c>
      <c r="V171">
        <f>LOG(Data!V173/Data!V172)</f>
        <v>-0.0027221472160773538</v>
      </c>
    </row>
    <row r="172" spans="1:22" ht="12.75">
      <c r="A172" s="4">
        <f>Data!A174</f>
        <v>37140</v>
      </c>
      <c r="B172">
        <f>LOG(Data!B174/Data!B173)</f>
        <v>-0.016770258573807033</v>
      </c>
      <c r="C172">
        <f>LOG(Data!C174/Data!C173)</f>
        <v>-0.0131336750571523</v>
      </c>
      <c r="D172">
        <f>LOG(Data!D174/Data!D173)</f>
        <v>-0.022101307903955075</v>
      </c>
      <c r="E172">
        <f>LOG(Data!E174/Data!E173)</f>
        <v>-0.01424043911461028</v>
      </c>
      <c r="F172">
        <f>LOG(Data!F174/Data!F173)</f>
        <v>-0.04016198429865885</v>
      </c>
      <c r="G172">
        <f>LOG(Data!G174/Data!G173)</f>
        <v>0.0030532826614010273</v>
      </c>
      <c r="H172">
        <f>LOG(Data!H174/Data!H173)</f>
        <v>-0.0174216222767259</v>
      </c>
      <c r="I172">
        <f>LOG(Data!I174/Data!I173)</f>
        <v>-0.04348463172863079</v>
      </c>
      <c r="J172">
        <f>LOG(Data!J174/Data!J173)</f>
        <v>-0.0260942808872811</v>
      </c>
      <c r="K172">
        <f>LOG(Data!K174/Data!K173)</f>
        <v>-0.019643215265832223</v>
      </c>
      <c r="L172">
        <f>LOG(Data!L174/Data!L173)</f>
        <v>-0.003139200915570325</v>
      </c>
      <c r="M172">
        <f>LOG(Data!M174/Data!M173)</f>
        <v>-0.024076325659201574</v>
      </c>
      <c r="N172">
        <f>LOG(Data!N174/Data!N173)</f>
        <v>-0.011471730940570227</v>
      </c>
      <c r="O172">
        <f>LOG(Data!O174/Data!O173)</f>
        <v>-0.019880196400032763</v>
      </c>
      <c r="P172">
        <f>LOG(Data!P174/Data!P173)</f>
        <v>-0.01080892599005874</v>
      </c>
      <c r="Q172">
        <f>LOG(Data!Q174/Data!Q173)</f>
        <v>-0.009227223034559884</v>
      </c>
      <c r="R172">
        <f>LOG(Data!R174/Data!R173)</f>
        <v>-0.02017244351537637</v>
      </c>
      <c r="S172">
        <f>LOG(Data!S174/Data!S173)</f>
        <v>0.005450589579234714</v>
      </c>
      <c r="T172">
        <f>LOG(Data!T174/Data!T173)</f>
        <v>-0.00657038979464074</v>
      </c>
      <c r="U172">
        <f>LOG(Data!U174/Data!U173)</f>
        <v>-0.01004499454293576</v>
      </c>
      <c r="V172">
        <f>LOG(Data!V174/Data!V173)</f>
        <v>-0.014578114753441652</v>
      </c>
    </row>
    <row r="173" spans="1:22" ht="12.75">
      <c r="A173" s="4">
        <f>Data!A175</f>
        <v>37141</v>
      </c>
      <c r="B173">
        <f>LOG(Data!B175/Data!B174)</f>
        <v>-0.002372990083105945</v>
      </c>
      <c r="C173">
        <f>LOG(Data!C175/Data!C174)</f>
        <v>-0.004833339759119685</v>
      </c>
      <c r="D173">
        <f>LOG(Data!D175/Data!D174)</f>
        <v>-0.003515218312496833</v>
      </c>
      <c r="E173">
        <f>LOG(Data!E175/Data!E174)</f>
        <v>-0.0012080521889681613</v>
      </c>
      <c r="F173">
        <f>LOG(Data!F175/Data!F174)</f>
        <v>0.005957249776634829</v>
      </c>
      <c r="G173">
        <f>LOG(Data!G175/Data!G174)</f>
        <v>-0.011800020234921113</v>
      </c>
      <c r="H173">
        <f>LOG(Data!H175/Data!H174)</f>
        <v>0.0010088145811450954</v>
      </c>
      <c r="I173">
        <f>LOG(Data!I175/Data!I174)</f>
        <v>0.005924982510004358</v>
      </c>
      <c r="J173">
        <f>LOG(Data!J175/Data!J174)</f>
        <v>0.005285184126327477</v>
      </c>
      <c r="K173">
        <f>LOG(Data!K175/Data!K174)</f>
        <v>0.0008634087971103077</v>
      </c>
      <c r="L173">
        <f>LOG(Data!L175/Data!L174)</f>
        <v>-0.002186662150751874</v>
      </c>
      <c r="M173">
        <f>LOG(Data!M175/Data!M174)</f>
        <v>-0.00444340362579431</v>
      </c>
      <c r="N173">
        <f>LOG(Data!N175/Data!N174)</f>
        <v>-0.03719716669757133</v>
      </c>
      <c r="O173">
        <f>LOG(Data!O175/Data!O174)</f>
        <v>-0.010919979408157402</v>
      </c>
      <c r="P173">
        <f>LOG(Data!P175/Data!P174)</f>
        <v>-0.009975830066857441</v>
      </c>
      <c r="Q173">
        <f>LOG(Data!Q175/Data!Q174)</f>
        <v>0.0007846334237315082</v>
      </c>
      <c r="R173">
        <f>LOG(Data!R175/Data!R174)</f>
        <v>0.014942542097722234</v>
      </c>
      <c r="S173">
        <f>LOG(Data!S175/Data!S174)</f>
        <v>-0.028408509561334585</v>
      </c>
      <c r="T173">
        <f>LOG(Data!T175/Data!T174)</f>
        <v>0.001510591025238513</v>
      </c>
      <c r="U173">
        <f>LOG(Data!U175/Data!U174)</f>
        <v>-0.0032209874360845875</v>
      </c>
      <c r="V173">
        <f>LOG(Data!V175/Data!V174)</f>
        <v>0.003982231888654545</v>
      </c>
    </row>
    <row r="174" spans="1:22" ht="12.75">
      <c r="A174" s="4">
        <f>Data!A176</f>
        <v>37144</v>
      </c>
      <c r="B174">
        <f>LOG(Data!B176/Data!B175)</f>
        <v>0.003551459778922</v>
      </c>
      <c r="C174">
        <f>LOG(Data!C176/Data!C175)</f>
        <v>0.016761895813633406</v>
      </c>
      <c r="D174">
        <f>LOG(Data!D176/Data!D175)</f>
        <v>0.0030147829025210086</v>
      </c>
      <c r="E174">
        <f>LOG(Data!E176/Data!E175)</f>
        <v>0.0033140912127559785</v>
      </c>
      <c r="F174">
        <f>LOG(Data!F176/Data!F175)</f>
        <v>0.011846713181197547</v>
      </c>
      <c r="G174">
        <f>LOG(Data!G176/Data!G175)</f>
        <v>0.0015603817588389216</v>
      </c>
      <c r="H174">
        <f>LOG(Data!H176/Data!H175)</f>
        <v>0.02008428458101164</v>
      </c>
      <c r="I174">
        <f>LOG(Data!I176/Data!I175)</f>
        <v>0.015036996752648397</v>
      </c>
      <c r="J174">
        <f>LOG(Data!J176/Data!J175)</f>
        <v>-0.0008089305843350808</v>
      </c>
      <c r="K174">
        <f>LOG(Data!K176/Data!K175)</f>
        <v>-0.002812377581387783</v>
      </c>
      <c r="L174">
        <f>LOG(Data!L176/Data!L175)</f>
        <v>0.0043623696441788045</v>
      </c>
      <c r="M174">
        <f>LOG(Data!M176/Data!M175)</f>
        <v>0.005503089751961823</v>
      </c>
      <c r="N174">
        <f>LOG(Data!N176/Data!N175)</f>
        <v>-0.023771998701531263</v>
      </c>
      <c r="O174">
        <f>LOG(Data!O176/Data!O175)</f>
        <v>0.00225608030422412</v>
      </c>
      <c r="P174">
        <f>LOG(Data!P176/Data!P175)</f>
        <v>-0.010084401207294038</v>
      </c>
      <c r="Q174">
        <f>LOG(Data!Q176/Data!Q175)</f>
        <v>-0.00117748237128141</v>
      </c>
      <c r="R174">
        <f>LOG(Data!R176/Data!R175)</f>
        <v>0</v>
      </c>
      <c r="S174">
        <f>LOG(Data!S176/Data!S175)</f>
        <v>0.030071944018443753</v>
      </c>
      <c r="T174">
        <f>LOG(Data!T176/Data!T175)</f>
        <v>0.0005651197699191048</v>
      </c>
      <c r="U174">
        <f>LOG(Data!U176/Data!U175)</f>
        <v>0.00880086481692126</v>
      </c>
      <c r="V174">
        <f>LOG(Data!V176/Data!V175)</f>
        <v>-0.010382976029599774</v>
      </c>
    </row>
    <row r="175" spans="1:22" ht="12.75">
      <c r="A175" s="4">
        <f>Data!A177</f>
        <v>37151</v>
      </c>
      <c r="B175">
        <f>LOG(Data!B177/Data!B176)</f>
        <v>-0.03740964036819519</v>
      </c>
      <c r="C175">
        <f>LOG(Data!C177/Data!C176)</f>
        <v>-0.0367338990100064</v>
      </c>
      <c r="D175">
        <f>LOG(Data!D177/Data!D176)</f>
        <v>-0.04350083371815156</v>
      </c>
      <c r="E175">
        <f>LOG(Data!E177/Data!E176)</f>
        <v>-0.014340495440799452</v>
      </c>
      <c r="F175">
        <f>LOG(Data!F177/Data!F176)</f>
        <v>-0.042864594056198614</v>
      </c>
      <c r="G175">
        <f>LOG(Data!G177/Data!G176)</f>
        <v>-0.022800657351155308</v>
      </c>
      <c r="H175">
        <f>LOG(Data!H177/Data!H176)</f>
        <v>-0.03756121362084428</v>
      </c>
      <c r="I175">
        <f>LOG(Data!I177/Data!I176)</f>
        <v>-0.017397298659619427</v>
      </c>
      <c r="J175">
        <f>LOG(Data!J177/Data!J176)</f>
        <v>-0.05610198212705163</v>
      </c>
      <c r="K175">
        <f>LOG(Data!K177/Data!K176)</f>
        <v>-0.03808462367399482</v>
      </c>
      <c r="L175">
        <f>LOG(Data!L177/Data!L176)</f>
        <v>-0.046266864066159596</v>
      </c>
      <c r="M175">
        <f>LOG(Data!M177/Data!M176)</f>
        <v>-0.006397252064743311</v>
      </c>
      <c r="N175">
        <f>LOG(Data!N177/Data!N176)</f>
        <v>-0.05649126467789399</v>
      </c>
      <c r="O175">
        <f>LOG(Data!O177/Data!O176)</f>
        <v>-0.009606439578053084</v>
      </c>
      <c r="P175">
        <f>LOG(Data!P177/Data!P176)</f>
        <v>-0.004812878160177403</v>
      </c>
      <c r="Q175">
        <f>LOG(Data!Q177/Data!Q176)</f>
        <v>-0.029051797057822442</v>
      </c>
      <c r="R175">
        <f>LOG(Data!R177/Data!R176)</f>
        <v>-0.0433041859763642</v>
      </c>
      <c r="S175">
        <f>LOG(Data!S177/Data!S176)</f>
        <v>-0.0033332647048540513</v>
      </c>
      <c r="T175">
        <f>LOG(Data!T177/Data!T176)</f>
        <v>-0.09705122402601432</v>
      </c>
      <c r="U175">
        <f>LOG(Data!U177/Data!U176)</f>
        <v>-0.025554104472388168</v>
      </c>
      <c r="V175">
        <f>LOG(Data!V177/Data!V176)</f>
        <v>-0.05113759644315582</v>
      </c>
    </row>
    <row r="176" spans="1:22" ht="12.75">
      <c r="A176" s="4">
        <f>Data!A178</f>
        <v>37152</v>
      </c>
      <c r="B176">
        <f>LOG(Data!B178/Data!B177)</f>
        <v>-0.009838636878931337</v>
      </c>
      <c r="C176">
        <f>LOG(Data!C178/Data!C177)</f>
        <v>0.011421999740388477</v>
      </c>
      <c r="D176">
        <f>LOG(Data!D178/Data!D177)</f>
        <v>-0.0022195677710714857</v>
      </c>
      <c r="E176">
        <f>LOG(Data!E178/Data!E177)</f>
        <v>-0.013548188018500948</v>
      </c>
      <c r="F176">
        <f>LOG(Data!F178/Data!F177)</f>
        <v>0.005466452368107041</v>
      </c>
      <c r="G176">
        <f>LOG(Data!G178/Data!G177)</f>
        <v>-0.010620389306057946</v>
      </c>
      <c r="H176">
        <f>LOG(Data!H178/Data!H177)</f>
        <v>-0.019524551250521497</v>
      </c>
      <c r="I176">
        <f>LOG(Data!I178/Data!I177)</f>
        <v>0.01435494308730066</v>
      </c>
      <c r="J176">
        <f>LOG(Data!J178/Data!J177)</f>
        <v>-0.02257350576174588</v>
      </c>
      <c r="K176">
        <f>LOG(Data!K178/Data!K177)</f>
        <v>-0.04410213251335534</v>
      </c>
      <c r="L176">
        <f>LOG(Data!L178/Data!L177)</f>
        <v>0.023495213967363076</v>
      </c>
      <c r="M176">
        <f>LOG(Data!M178/Data!M177)</f>
        <v>-0.0005373823930479969</v>
      </c>
      <c r="N176">
        <f>LOG(Data!N178/Data!N177)</f>
        <v>0.002026576154758816</v>
      </c>
      <c r="O176">
        <f>LOG(Data!O178/Data!O177)</f>
        <v>-0.018538978315863094</v>
      </c>
      <c r="P176">
        <f>LOG(Data!P178/Data!P177)</f>
        <v>0.00594500054990904</v>
      </c>
      <c r="Q176">
        <f>LOG(Data!Q178/Data!Q177)</f>
        <v>-0.04083625397140512</v>
      </c>
      <c r="R176">
        <f>LOG(Data!R178/Data!R177)</f>
        <v>-0.00782093359490594</v>
      </c>
      <c r="S176">
        <f>LOG(Data!S178/Data!S177)</f>
        <v>-0.014026713797451972</v>
      </c>
      <c r="T176">
        <f>LOG(Data!T178/Data!T177)</f>
        <v>-0.047198372383341576</v>
      </c>
      <c r="U176">
        <f>LOG(Data!U178/Data!U177)</f>
        <v>0.0025128005408566623</v>
      </c>
      <c r="V176">
        <f>LOG(Data!V178/Data!V177)</f>
        <v>-0.03262923885202895</v>
      </c>
    </row>
    <row r="177" spans="1:22" ht="12.75">
      <c r="A177" s="4">
        <f>Data!A179</f>
        <v>37153</v>
      </c>
      <c r="B177">
        <f>LOG(Data!B179/Data!B178)</f>
        <v>-0.005858825611225307</v>
      </c>
      <c r="C177">
        <f>LOG(Data!C179/Data!C178)</f>
        <v>-0.0036127857264903673</v>
      </c>
      <c r="D177">
        <f>LOG(Data!D179/Data!D178)</f>
        <v>-0.022647428037353746</v>
      </c>
      <c r="E177">
        <f>LOG(Data!E179/Data!E178)</f>
        <v>-0.002567897987832823</v>
      </c>
      <c r="F177">
        <f>LOG(Data!F179/Data!F178)</f>
        <v>-0.013024582120460738</v>
      </c>
      <c r="G177">
        <f>LOG(Data!G179/Data!G178)</f>
        <v>-0.010586752960411037</v>
      </c>
      <c r="H177">
        <f>LOG(Data!H179/Data!H178)</f>
        <v>-0.015867423838319968</v>
      </c>
      <c r="I177">
        <f>LOG(Data!I179/Data!I178)</f>
        <v>-0.006924239388870803</v>
      </c>
      <c r="J177">
        <f>LOG(Data!J179/Data!J178)</f>
        <v>0.004225274986675299</v>
      </c>
      <c r="K177">
        <f>LOG(Data!K179/Data!K178)</f>
        <v>-0.02705073979519118</v>
      </c>
      <c r="L177">
        <f>LOG(Data!L179/Data!L178)</f>
        <v>-0.018693383308795365</v>
      </c>
      <c r="M177">
        <f>LOG(Data!M179/Data!M178)</f>
        <v>-0.02036558438901473</v>
      </c>
      <c r="N177">
        <f>LOG(Data!N179/Data!N178)</f>
        <v>0.00442545682101152</v>
      </c>
      <c r="O177">
        <f>LOG(Data!O179/Data!O178)</f>
        <v>0.019305155195386624</v>
      </c>
      <c r="P177">
        <f>LOG(Data!P179/Data!P178)</f>
        <v>-0.007476005009380039</v>
      </c>
      <c r="Q177">
        <f>LOG(Data!Q179/Data!Q178)</f>
        <v>-0.030103388854513163</v>
      </c>
      <c r="R177">
        <f>LOG(Data!R179/Data!R178)</f>
        <v>-0.005459773964564408</v>
      </c>
      <c r="S177">
        <f>LOG(Data!S179/Data!S178)</f>
        <v>-0.011675285953703535</v>
      </c>
      <c r="T177">
        <f>LOG(Data!T179/Data!T178)</f>
        <v>0.06563273573278193</v>
      </c>
      <c r="U177">
        <f>LOG(Data!U179/Data!U178)</f>
        <v>-0.008433167536862764</v>
      </c>
      <c r="V177">
        <f>LOG(Data!V179/Data!V178)</f>
        <v>-0.012337906664494263</v>
      </c>
    </row>
    <row r="178" spans="1:22" ht="12.75">
      <c r="A178" s="4">
        <f>Data!A180</f>
        <v>37154</v>
      </c>
      <c r="B178">
        <f>LOG(Data!B180/Data!B179)</f>
        <v>-0.01535051053432625</v>
      </c>
      <c r="C178">
        <f>LOG(Data!C180/Data!C179)</f>
        <v>-0.025825362123287763</v>
      </c>
      <c r="D178">
        <f>LOG(Data!D180/Data!D179)</f>
        <v>-0.03244023472583905</v>
      </c>
      <c r="E178">
        <f>LOG(Data!E180/Data!E179)</f>
        <v>-0.020096086648110943</v>
      </c>
      <c r="F178">
        <f>LOG(Data!F180/Data!F179)</f>
        <v>0.005180512503780314</v>
      </c>
      <c r="G178">
        <f>LOG(Data!G180/Data!G179)</f>
        <v>0.007798571342529374</v>
      </c>
      <c r="H178">
        <f>LOG(Data!H180/Data!H179)</f>
        <v>-0.038036942069692034</v>
      </c>
      <c r="I178">
        <f>LOG(Data!I180/Data!I179)</f>
        <v>0.004244582255273715</v>
      </c>
      <c r="J178">
        <f>LOG(Data!J180/Data!J179)</f>
        <v>-0.015034066597017455</v>
      </c>
      <c r="K178">
        <f>LOG(Data!K180/Data!K179)</f>
        <v>-0.023512109130637466</v>
      </c>
      <c r="L178">
        <f>LOG(Data!L180/Data!L179)</f>
        <v>0.04482794996018979</v>
      </c>
      <c r="M178">
        <f>LOG(Data!M180/Data!M179)</f>
        <v>-0.01045627067072944</v>
      </c>
      <c r="N178">
        <f>LOG(Data!N180/Data!N179)</f>
        <v>-0.02725555417812191</v>
      </c>
      <c r="O178">
        <f>LOG(Data!O180/Data!O179)</f>
        <v>-0.03561349740014945</v>
      </c>
      <c r="P178">
        <f>LOG(Data!P180/Data!P179)</f>
        <v>-0.0021782037672577422</v>
      </c>
      <c r="Q178">
        <f>LOG(Data!Q180/Data!Q179)</f>
        <v>-0.01677118423036133</v>
      </c>
      <c r="R178">
        <f>LOG(Data!R180/Data!R179)</f>
        <v>-0.017323132109321134</v>
      </c>
      <c r="S178">
        <f>LOG(Data!S180/Data!S179)</f>
        <v>0.008060361787285274</v>
      </c>
      <c r="T178">
        <f>LOG(Data!T180/Data!T179)</f>
        <v>-0.028194200638596595</v>
      </c>
      <c r="U178">
        <f>LOG(Data!U180/Data!U179)</f>
        <v>-0.018261316974316155</v>
      </c>
      <c r="V178">
        <f>LOG(Data!V180/Data!V179)</f>
        <v>-0.024201792989259174</v>
      </c>
    </row>
    <row r="179" spans="1:22" ht="12.75">
      <c r="A179" s="4">
        <f>Data!A181</f>
        <v>37155</v>
      </c>
      <c r="B179">
        <f>LOG(Data!B181/Data!B180)</f>
        <v>-0.014894456503414892</v>
      </c>
      <c r="C179">
        <f>LOG(Data!C181/Data!C180)</f>
        <v>-0.009077850283667938</v>
      </c>
      <c r="D179">
        <f>LOG(Data!D181/Data!D180)</f>
        <v>-0.0298429451846358</v>
      </c>
      <c r="E179">
        <f>LOG(Data!E181/Data!E180)</f>
        <v>-0.027489562163021418</v>
      </c>
      <c r="F179">
        <f>LOG(Data!F181/Data!F180)</f>
        <v>-0.006243420877471095</v>
      </c>
      <c r="G179">
        <f>LOG(Data!G181/Data!G180)</f>
        <v>-0.022508907154594783</v>
      </c>
      <c r="H179">
        <f>LOG(Data!H181/Data!H180)</f>
        <v>-0.021649179078865034</v>
      </c>
      <c r="I179">
        <f>LOG(Data!I181/Data!I180)</f>
        <v>-0.02165033359508497</v>
      </c>
      <c r="J179">
        <f>LOG(Data!J181/Data!J180)</f>
        <v>-0.00854047902841652</v>
      </c>
      <c r="K179">
        <f>LOG(Data!K181/Data!K180)</f>
        <v>-0.0035501109011910523</v>
      </c>
      <c r="L179">
        <f>LOG(Data!L181/Data!L180)</f>
        <v>-0.013610789914670043</v>
      </c>
      <c r="M179">
        <f>LOG(Data!M181/Data!M180)</f>
        <v>-0.0013490409663995454</v>
      </c>
      <c r="N179">
        <f>LOG(Data!N181/Data!N180)</f>
        <v>0.007604572382614586</v>
      </c>
      <c r="O179">
        <f>LOG(Data!O181/Data!O180)</f>
        <v>0.0013826642748671876</v>
      </c>
      <c r="P179">
        <f>LOG(Data!P181/Data!P180)</f>
        <v>-0.01702820126964238</v>
      </c>
      <c r="Q179">
        <f>LOG(Data!Q181/Data!Q180)</f>
        <v>0.0016681445430963766</v>
      </c>
      <c r="R179">
        <f>LOG(Data!R181/Data!R180)</f>
        <v>-0.013059496884399786</v>
      </c>
      <c r="S179">
        <f>LOG(Data!S181/Data!S180)</f>
        <v>-0.002913761227654103</v>
      </c>
      <c r="T179">
        <f>LOG(Data!T181/Data!T180)</f>
        <v>0.010935195197090929</v>
      </c>
      <c r="U179">
        <f>LOG(Data!U181/Data!U180)</f>
        <v>-0.01170190640312711</v>
      </c>
      <c r="V179">
        <f>LOG(Data!V181/Data!V180)</f>
        <v>-0.04967823736705656</v>
      </c>
    </row>
    <row r="180" spans="1:22" ht="12.75">
      <c r="A180" s="4">
        <f>Data!A182</f>
        <v>37158</v>
      </c>
      <c r="B180">
        <f>LOG(Data!B182/Data!B181)</f>
        <v>0.024014406464508687</v>
      </c>
      <c r="C180">
        <f>LOG(Data!C182/Data!C181)</f>
        <v>0.01964309063583291</v>
      </c>
      <c r="D180">
        <f>LOG(Data!D182/Data!D181)</f>
        <v>0.04311120711421321</v>
      </c>
      <c r="E180">
        <f>LOG(Data!E182/Data!E181)</f>
        <v>0.01656333854040545</v>
      </c>
      <c r="F180">
        <f>LOG(Data!F182/Data!F181)</f>
        <v>0.02545734731884029</v>
      </c>
      <c r="G180">
        <f>LOG(Data!G182/Data!G181)</f>
        <v>-0.005932223907056881</v>
      </c>
      <c r="H180">
        <f>LOG(Data!H182/Data!H181)</f>
        <v>0.04862069499839717</v>
      </c>
      <c r="I180">
        <f>LOG(Data!I182/Data!I181)</f>
        <v>0.06579205754404054</v>
      </c>
      <c r="J180">
        <f>LOG(Data!J182/Data!J181)</f>
        <v>0.020560692573203462</v>
      </c>
      <c r="K180">
        <f>LOG(Data!K182/Data!K181)</f>
        <v>0.001482741221441029</v>
      </c>
      <c r="L180">
        <f>LOG(Data!L182/Data!L181)</f>
        <v>-0.014816918079187318</v>
      </c>
      <c r="M180">
        <f>LOG(Data!M182/Data!M181)</f>
        <v>0.018885344160373813</v>
      </c>
      <c r="N180">
        <f>LOG(Data!N182/Data!N181)</f>
        <v>0.048304679574555046</v>
      </c>
      <c r="O180">
        <f>LOG(Data!O182/Data!O181)</f>
        <v>0.019437179662706243</v>
      </c>
      <c r="P180">
        <f>LOG(Data!P182/Data!P181)</f>
        <v>0.012898178043740256</v>
      </c>
      <c r="Q180">
        <f>LOG(Data!Q182/Data!Q181)</f>
        <v>0.006104386043927205</v>
      </c>
      <c r="R180">
        <f>LOG(Data!R182/Data!R181)</f>
        <v>0.025485227149040668</v>
      </c>
      <c r="S180">
        <f>LOG(Data!S182/Data!S181)</f>
        <v>-0.01050465390470795</v>
      </c>
      <c r="T180">
        <f>LOG(Data!T182/Data!T181)</f>
        <v>0.0076785916136509315</v>
      </c>
      <c r="U180">
        <f>LOG(Data!U182/Data!U181)</f>
        <v>0.020493592902896787</v>
      </c>
      <c r="V180">
        <f>LOG(Data!V182/Data!V181)</f>
        <v>0.027708492207883285</v>
      </c>
    </row>
    <row r="181" spans="1:22" ht="12.75">
      <c r="A181" s="4">
        <f>Data!A183</f>
        <v>37159</v>
      </c>
      <c r="B181">
        <f>LOG(Data!B183/Data!B182)</f>
        <v>-0.001186702436450208</v>
      </c>
      <c r="C181">
        <f>LOG(Data!C183/Data!C182)</f>
        <v>-0.005969488663015846</v>
      </c>
      <c r="D181">
        <f>LOG(Data!D183/Data!D182)</f>
        <v>0.007489766531802835</v>
      </c>
      <c r="E181">
        <f>LOG(Data!E183/Data!E182)</f>
        <v>0.0013809057163855297</v>
      </c>
      <c r="F181">
        <f>LOG(Data!F183/Data!F182)</f>
        <v>0.010990822360676616</v>
      </c>
      <c r="G181">
        <f>LOG(Data!G183/Data!G182)</f>
        <v>0.009637567238945977</v>
      </c>
      <c r="H181">
        <f>LOG(Data!H183/Data!H182)</f>
        <v>0.012882560524609269</v>
      </c>
      <c r="I181">
        <f>LOG(Data!I183/Data!I182)</f>
        <v>-0.009468240173859593</v>
      </c>
      <c r="J181">
        <f>LOG(Data!J183/Data!J182)</f>
        <v>0.006245492880582124</v>
      </c>
      <c r="K181">
        <f>LOG(Data!K183/Data!K182)</f>
        <v>0.017408923213138465</v>
      </c>
      <c r="L181">
        <f>LOG(Data!L183/Data!L182)</f>
        <v>-0.0007670790605981574</v>
      </c>
      <c r="M181">
        <f>LOG(Data!M183/Data!M182)</f>
        <v>-0.007643929354559925</v>
      </c>
      <c r="N181">
        <f>LOG(Data!N183/Data!N182)</f>
        <v>-0.004141547901641241</v>
      </c>
      <c r="O181">
        <f>LOG(Data!O183/Data!O182)</f>
        <v>-0.024714887821097625</v>
      </c>
      <c r="P181">
        <f>LOG(Data!P183/Data!P182)</f>
        <v>0.018780484769377867</v>
      </c>
      <c r="Q181">
        <f>LOG(Data!Q183/Data!Q182)</f>
        <v>0.01623604029017979</v>
      </c>
      <c r="R181">
        <f>LOG(Data!R183/Data!R182)</f>
        <v>0.0021415579848422135</v>
      </c>
      <c r="S181">
        <f>LOG(Data!S183/Data!S182)</f>
        <v>0.016024189841124494</v>
      </c>
      <c r="T181">
        <f>LOG(Data!T183/Data!T182)</f>
        <v>-0.01861378681074189</v>
      </c>
      <c r="U181">
        <f>LOG(Data!U183/Data!U182)</f>
        <v>0.0023146995868098446</v>
      </c>
      <c r="V181">
        <f>LOG(Data!V183/Data!V182)</f>
        <v>-0.022442124338007238</v>
      </c>
    </row>
    <row r="182" spans="1:22" ht="12.75">
      <c r="A182" s="4">
        <f>Data!A184</f>
        <v>37160</v>
      </c>
      <c r="B182">
        <f>LOG(Data!B184/Data!B183)</f>
        <v>-0.01650377892790773</v>
      </c>
      <c r="C182">
        <f>LOG(Data!C184/Data!C183)</f>
        <v>-0.008808479883740977</v>
      </c>
      <c r="D182">
        <f>LOG(Data!D184/Data!D183)</f>
        <v>-0.015942952344019767</v>
      </c>
      <c r="E182">
        <f>LOG(Data!E184/Data!E183)</f>
        <v>-0.01294408808127739</v>
      </c>
      <c r="F182">
        <f>LOG(Data!F184/Data!F183)</f>
        <v>-0.022735474878014608</v>
      </c>
      <c r="G182">
        <f>LOG(Data!G184/Data!G183)</f>
        <v>0.0060303744301740386</v>
      </c>
      <c r="H182">
        <f>LOG(Data!H184/Data!H183)</f>
        <v>-0.023279660557459315</v>
      </c>
      <c r="I182">
        <f>LOG(Data!I184/Data!I183)</f>
        <v>-0.0017762580258030632</v>
      </c>
      <c r="J182">
        <f>LOG(Data!J184/Data!J183)</f>
        <v>-0.011601210194002213</v>
      </c>
      <c r="K182">
        <f>LOG(Data!K184/Data!K183)</f>
        <v>-0.020677662079402796</v>
      </c>
      <c r="L182">
        <f>LOG(Data!L184/Data!L183)</f>
        <v>-0.0030819371103183017</v>
      </c>
      <c r="M182">
        <f>LOG(Data!M184/Data!M183)</f>
        <v>-0.013175914583013542</v>
      </c>
      <c r="N182">
        <f>LOG(Data!N184/Data!N183)</f>
        <v>0.03852877758867457</v>
      </c>
      <c r="O182">
        <f>LOG(Data!O184/Data!O183)</f>
        <v>-0.01103838162657162</v>
      </c>
      <c r="P182">
        <f>LOG(Data!P184/Data!P183)</f>
        <v>-0.00738975995821109</v>
      </c>
      <c r="Q182">
        <f>LOG(Data!Q184/Data!Q183)</f>
        <v>-0.03838616825181533</v>
      </c>
      <c r="R182">
        <f>LOG(Data!R184/Data!R183)</f>
        <v>-0.026690372827981312</v>
      </c>
      <c r="S182">
        <f>LOG(Data!S184/Data!S183)</f>
        <v>0.015871580925252177</v>
      </c>
      <c r="T182">
        <f>LOG(Data!T184/Data!T183)</f>
        <v>-0.021719249693236256</v>
      </c>
      <c r="U182">
        <f>LOG(Data!U184/Data!U183)</f>
        <v>-0.03140846425162414</v>
      </c>
      <c r="V182">
        <f>LOG(Data!V184/Data!V183)</f>
        <v>-0.06076764017406141</v>
      </c>
    </row>
    <row r="183" spans="1:22" ht="12.75">
      <c r="A183" s="4">
        <f>Data!A185</f>
        <v>37161</v>
      </c>
      <c r="B183">
        <f>LOG(Data!B185/Data!B184)</f>
        <v>0.0002999389394302477</v>
      </c>
      <c r="C183">
        <f>LOG(Data!C185/Data!C184)</f>
        <v>-0.0026864555259773905</v>
      </c>
      <c r="D183">
        <f>LOG(Data!D185/Data!D184)</f>
        <v>-0.007348643722145742</v>
      </c>
      <c r="E183">
        <f>LOG(Data!E185/Data!E184)</f>
        <v>-0.03666014580324318</v>
      </c>
      <c r="F183">
        <f>LOG(Data!F185/Data!F184)</f>
        <v>0.011379545743498773</v>
      </c>
      <c r="G183">
        <f>LOG(Data!G185/Data!G184)</f>
        <v>0.01607303670509785</v>
      </c>
      <c r="H183">
        <f>LOG(Data!H185/Data!H184)</f>
        <v>-0.0028793109791434026</v>
      </c>
      <c r="I183">
        <f>LOG(Data!I185/Data!I184)</f>
        <v>-0.005733343752942507</v>
      </c>
      <c r="J183">
        <f>LOG(Data!J185/Data!J184)</f>
        <v>-0.022366648437287095</v>
      </c>
      <c r="K183">
        <f>LOG(Data!K185/Data!K184)</f>
        <v>-0.018898601215027795</v>
      </c>
      <c r="L183">
        <f>LOG(Data!L185/Data!L184)</f>
        <v>0.03632556412447408</v>
      </c>
      <c r="M183">
        <f>LOG(Data!M185/Data!M184)</f>
        <v>0.01933887240218159</v>
      </c>
      <c r="N183">
        <f>LOG(Data!N185/Data!N184)</f>
        <v>0.012455576615791003</v>
      </c>
      <c r="O183">
        <f>LOG(Data!O185/Data!O184)</f>
        <v>0.010199164975281136</v>
      </c>
      <c r="P183">
        <f>LOG(Data!P185/Data!P184)</f>
        <v>0.01146883303678885</v>
      </c>
      <c r="Q183">
        <f>LOG(Data!Q185/Data!Q184)</f>
        <v>-0.015007465968160496</v>
      </c>
      <c r="R183">
        <f>LOG(Data!R185/Data!R184)</f>
        <v>-0.0164777978326811</v>
      </c>
      <c r="S183">
        <f>LOG(Data!S185/Data!S184)</f>
        <v>-0.015727273071489346</v>
      </c>
      <c r="T183">
        <f>LOG(Data!T185/Data!T184)</f>
        <v>0.016146635950556886</v>
      </c>
      <c r="U183">
        <f>LOG(Data!U185/Data!U184)</f>
        <v>0.016137578619783485</v>
      </c>
      <c r="V183">
        <f>LOG(Data!V185/Data!V184)</f>
        <v>0.02000264909284663</v>
      </c>
    </row>
    <row r="184" spans="1:22" ht="12.75">
      <c r="A184" s="4">
        <f>Data!A186</f>
        <v>37162</v>
      </c>
      <c r="B184">
        <f>LOG(Data!B186/Data!B185)</f>
        <v>0.009051885218148299</v>
      </c>
      <c r="C184">
        <f>LOG(Data!C186/Data!C185)</f>
        <v>0.010392987270019383</v>
      </c>
      <c r="D184">
        <f>LOG(Data!D186/Data!D185)</f>
        <v>-0.002335492942467607</v>
      </c>
      <c r="E184">
        <f>LOG(Data!E186/Data!E185)</f>
        <v>0.034880977063814225</v>
      </c>
      <c r="F184">
        <f>LOG(Data!F186/Data!F185)</f>
        <v>-0.00018266855449255198</v>
      </c>
      <c r="G184">
        <f>LOG(Data!G186/Data!G185)</f>
        <v>-0.004996168240311582</v>
      </c>
      <c r="H184">
        <f>LOG(Data!H186/Data!H185)</f>
        <v>0.011638886112974709</v>
      </c>
      <c r="I184">
        <f>LOG(Data!I186/Data!I185)</f>
        <v>0.01905415418744438</v>
      </c>
      <c r="J184">
        <f>LOG(Data!J186/Data!J185)</f>
        <v>0.01595081781930018</v>
      </c>
      <c r="K184">
        <f>LOG(Data!K186/Data!K185)</f>
        <v>0.008636822631756948</v>
      </c>
      <c r="L184">
        <f>LOG(Data!L186/Data!L185)</f>
        <v>0.00845140256224297</v>
      </c>
      <c r="M184">
        <f>LOG(Data!M186/Data!M185)</f>
        <v>0.01922452273717923</v>
      </c>
      <c r="N184">
        <f>LOG(Data!N186/Data!N185)</f>
        <v>-0.006097838612764907</v>
      </c>
      <c r="O184">
        <f>LOG(Data!O186/Data!O185)</f>
        <v>0</v>
      </c>
      <c r="P184">
        <f>LOG(Data!P186/Data!P185)</f>
        <v>0.00695667128814406</v>
      </c>
      <c r="Q184">
        <f>LOG(Data!Q186/Data!Q185)</f>
        <v>0.0001375437800580616</v>
      </c>
      <c r="R184">
        <f>LOG(Data!R186/Data!R185)</f>
        <v>0.019009357434175693</v>
      </c>
      <c r="S184">
        <f>LOG(Data!S186/Data!S185)</f>
        <v>-0.0036221601284554643</v>
      </c>
      <c r="T184">
        <f>LOG(Data!T186/Data!T185)</f>
        <v>0.004125767933966423</v>
      </c>
      <c r="U184">
        <f>LOG(Data!U186/Data!U185)</f>
        <v>0.012084983181358493</v>
      </c>
      <c r="V184">
        <f>LOG(Data!V186/Data!V185)</f>
        <v>0.016362021648642856</v>
      </c>
    </row>
    <row r="185" spans="1:22" ht="12.75">
      <c r="A185" s="4">
        <f>Data!A187</f>
        <v>37165</v>
      </c>
      <c r="B185">
        <f>LOG(Data!B187/Data!B186)</f>
        <v>-0.006414526337996587</v>
      </c>
      <c r="C185">
        <f>LOG(Data!C187/Data!C186)</f>
        <v>0.005230494045776741</v>
      </c>
      <c r="D185">
        <f>LOG(Data!D187/Data!D186)</f>
        <v>-0.009252102555196203</v>
      </c>
      <c r="E185">
        <f>LOG(Data!E187/Data!E186)</f>
        <v>-0.010100326904325779</v>
      </c>
      <c r="F185">
        <f>LOG(Data!F187/Data!F186)</f>
        <v>-0.02578116339401747</v>
      </c>
      <c r="G185">
        <f>LOG(Data!G187/Data!G186)</f>
        <v>-0.0019255926036805284</v>
      </c>
      <c r="H185">
        <f>LOG(Data!H187/Data!H186)</f>
        <v>0.004198368181112353</v>
      </c>
      <c r="I185">
        <f>LOG(Data!I187/Data!I186)</f>
        <v>0</v>
      </c>
      <c r="J185">
        <f>LOG(Data!J187/Data!J186)</f>
        <v>-0.011078257020329833</v>
      </c>
      <c r="K185">
        <f>LOG(Data!K187/Data!K186)</f>
        <v>-0.00030551846627776137</v>
      </c>
      <c r="L185">
        <f>LOG(Data!L187/Data!L186)</f>
        <v>0.022868844244043687</v>
      </c>
      <c r="M185">
        <f>LOG(Data!M187/Data!M186)</f>
        <v>0.004061331928555798</v>
      </c>
      <c r="N185">
        <f>LOG(Data!N187/Data!N186)</f>
        <v>-0.011581872549815197</v>
      </c>
      <c r="O185">
        <f>LOG(Data!O187/Data!O186)</f>
        <v>0.0008392166512904882</v>
      </c>
      <c r="P185">
        <f>LOG(Data!P187/Data!P186)</f>
        <v>-0.005360224342789333</v>
      </c>
      <c r="Q185">
        <f>LOG(Data!Q187/Data!Q186)</f>
        <v>-0.009453646247440802</v>
      </c>
      <c r="R185">
        <f>LOG(Data!R187/Data!R186)</f>
        <v>-0.03225622516909257</v>
      </c>
      <c r="S185">
        <f>LOG(Data!S187/Data!S186)</f>
        <v>0.009924697255014464</v>
      </c>
      <c r="T185">
        <f>LOG(Data!T187/Data!T186)</f>
        <v>0.016121952013271126</v>
      </c>
      <c r="U185">
        <f>LOG(Data!U187/Data!U186)</f>
        <v>-0.00408888208442254</v>
      </c>
      <c r="V185">
        <f>LOG(Data!V187/Data!V186)</f>
        <v>-0.010271902823754933</v>
      </c>
    </row>
    <row r="186" spans="1:22" ht="12.75">
      <c r="A186" s="4">
        <f>Data!A188</f>
        <v>37166</v>
      </c>
      <c r="B186">
        <f>LOG(Data!B188/Data!B187)</f>
        <v>0.003056187507813489</v>
      </c>
      <c r="C186">
        <f>LOG(Data!C188/Data!C187)</f>
        <v>0.010439477219465454</v>
      </c>
      <c r="D186">
        <f>LOG(Data!D188/Data!D187)</f>
        <v>-0.010343453508184549</v>
      </c>
      <c r="E186">
        <f>LOG(Data!E188/Data!E187)</f>
        <v>-0.015605073330576038</v>
      </c>
      <c r="F186">
        <f>LOG(Data!F188/Data!F187)</f>
        <v>0.010250726133838532</v>
      </c>
      <c r="G186">
        <f>LOG(Data!G188/Data!G187)</f>
        <v>0.0052383049425620675</v>
      </c>
      <c r="H186">
        <f>LOG(Data!H188/Data!H187)</f>
        <v>-0.003964057691531704</v>
      </c>
      <c r="I186">
        <f>LOG(Data!I188/Data!I187)</f>
        <v>0.0006899040083127333</v>
      </c>
      <c r="J186">
        <f>LOG(Data!J188/Data!J187)</f>
        <v>-0.008498176815017798</v>
      </c>
      <c r="K186">
        <f>LOG(Data!K188/Data!K187)</f>
        <v>-0.014291379761188312</v>
      </c>
      <c r="L186">
        <f>LOG(Data!L188/Data!L187)</f>
        <v>0.014105232448607518</v>
      </c>
      <c r="M186">
        <f>LOG(Data!M188/Data!M187)</f>
        <v>0.009044505115495172</v>
      </c>
      <c r="N186">
        <f>LOG(Data!N188/Data!N187)</f>
        <v>0.018015982555225088</v>
      </c>
      <c r="O186">
        <f>LOG(Data!O188/Data!O187)</f>
        <v>-0.013914514535033253</v>
      </c>
      <c r="P186">
        <f>LOG(Data!P188/Data!P187)</f>
        <v>0.008136049572480725</v>
      </c>
      <c r="Q186">
        <f>LOG(Data!Q188/Data!Q187)</f>
        <v>-0.022942660986399133</v>
      </c>
      <c r="R186">
        <f>LOG(Data!R188/Data!R187)</f>
        <v>-0.0050374406916139595</v>
      </c>
      <c r="S186">
        <f>LOG(Data!S188/Data!S187)</f>
        <v>0.012751617060885338</v>
      </c>
      <c r="T186">
        <f>LOG(Data!T188/Data!T187)</f>
        <v>-0.01155671210244678</v>
      </c>
      <c r="U186">
        <f>LOG(Data!U188/Data!U187)</f>
        <v>-0.007100340417939032</v>
      </c>
      <c r="V186">
        <f>LOG(Data!V188/Data!V187)</f>
        <v>-0.003415177351812601</v>
      </c>
    </row>
    <row r="187" spans="1:22" ht="12.75">
      <c r="A187" s="4">
        <f>Data!A189</f>
        <v>37167</v>
      </c>
      <c r="B187">
        <f>LOG(Data!B189/Data!B188)</f>
        <v>0.03248291929745414</v>
      </c>
      <c r="C187">
        <f>LOG(Data!C189/Data!C188)</f>
        <v>0.02528269527204337</v>
      </c>
      <c r="D187">
        <f>LOG(Data!D189/Data!D188)</f>
        <v>0.03609634534827657</v>
      </c>
      <c r="E187">
        <f>LOG(Data!E189/Data!E188)</f>
        <v>0.08463231954766158</v>
      </c>
      <c r="F187">
        <f>LOG(Data!F189/Data!F188)</f>
        <v>-0.010153796218939271</v>
      </c>
      <c r="G187">
        <f>LOG(Data!G189/Data!G188)</f>
        <v>0.004523181803124566</v>
      </c>
      <c r="H187">
        <f>LOG(Data!H189/Data!H188)</f>
        <v>0.04659996314669551</v>
      </c>
      <c r="I187">
        <f>LOG(Data!I189/Data!I188)</f>
        <v>0.03508015422795092</v>
      </c>
      <c r="J187">
        <f>LOG(Data!J189/Data!J188)</f>
        <v>0.05683641000280273</v>
      </c>
      <c r="K187">
        <f>LOG(Data!K189/Data!K188)</f>
        <v>0.042682882620449</v>
      </c>
      <c r="L187">
        <f>LOG(Data!L189/Data!L188)</f>
        <v>0.007199585835179124</v>
      </c>
      <c r="M187">
        <f>LOG(Data!M189/Data!M188)</f>
        <v>0.0267034221543644</v>
      </c>
      <c r="N187">
        <f>LOG(Data!N189/Data!N188)</f>
        <v>0.03872594283241089</v>
      </c>
      <c r="O187">
        <f>LOG(Data!O189/Data!O188)</f>
        <v>-0.002024686566414489</v>
      </c>
      <c r="P187">
        <f>LOG(Data!P189/Data!P188)</f>
        <v>0.015364400294822191</v>
      </c>
      <c r="Q187">
        <f>LOG(Data!Q189/Data!Q188)</f>
        <v>0.04137921469461759</v>
      </c>
      <c r="R187">
        <f>LOG(Data!R189/Data!R188)</f>
        <v>0.053846426852252674</v>
      </c>
      <c r="S187">
        <f>LOG(Data!S189/Data!S188)</f>
        <v>0.0022038460582919587</v>
      </c>
      <c r="T187">
        <f>LOG(Data!T189/Data!T188)</f>
        <v>0.03906145275326012</v>
      </c>
      <c r="U187">
        <f>LOG(Data!U189/Data!U188)</f>
        <v>0.0316303827449062</v>
      </c>
      <c r="V187">
        <f>LOG(Data!V189/Data!V188)</f>
        <v>0.06890160680305422</v>
      </c>
    </row>
    <row r="188" spans="1:22" ht="12.75">
      <c r="A188" s="4">
        <f>Data!A190</f>
        <v>37168</v>
      </c>
      <c r="B188">
        <f>LOG(Data!B190/Data!B189)</f>
        <v>0.003892995523598168</v>
      </c>
      <c r="C188">
        <f>LOG(Data!C190/Data!C189)</f>
        <v>0.0016189215729073422</v>
      </c>
      <c r="D188">
        <f>LOG(Data!D190/Data!D189)</f>
        <v>0.006509453676667967</v>
      </c>
      <c r="E188">
        <f>LOG(Data!E190/Data!E189)</f>
        <v>0.014391052773793904</v>
      </c>
      <c r="F188">
        <f>LOG(Data!F190/Data!F189)</f>
        <v>-0.028125653515142807</v>
      </c>
      <c r="G188">
        <f>LOG(Data!G190/Data!G189)</f>
        <v>-0.017701551832100954</v>
      </c>
      <c r="H188">
        <f>LOG(Data!H190/Data!H189)</f>
        <v>0.033984497310367366</v>
      </c>
      <c r="I188">
        <f>LOG(Data!I190/Data!I189)</f>
        <v>0.004113566830335958</v>
      </c>
      <c r="J188">
        <f>LOG(Data!J190/Data!J189)</f>
        <v>0.02006335884802716</v>
      </c>
      <c r="K188">
        <f>LOG(Data!K190/Data!K189)</f>
        <v>0.009065836972475537</v>
      </c>
      <c r="L188">
        <f>LOG(Data!L190/Data!L189)</f>
        <v>-0.024181683970322304</v>
      </c>
      <c r="M188">
        <f>LOG(Data!M190/Data!M189)</f>
        <v>-0.002272098884431314</v>
      </c>
      <c r="N188">
        <f>LOG(Data!N190/Data!N189)</f>
        <v>-0.025158307077616904</v>
      </c>
      <c r="O188">
        <f>LOG(Data!O190/Data!O189)</f>
        <v>0.02533868472762981</v>
      </c>
      <c r="P188">
        <f>LOG(Data!P190/Data!P189)</f>
        <v>0.0002321809635110278</v>
      </c>
      <c r="Q188">
        <f>LOG(Data!Q190/Data!Q189)</f>
        <v>0.01729749137195779</v>
      </c>
      <c r="R188">
        <f>LOG(Data!R190/Data!R189)</f>
        <v>0.033816702932071674</v>
      </c>
      <c r="S188">
        <f>LOG(Data!S190/Data!S189)</f>
        <v>-0.0016518352030358225</v>
      </c>
      <c r="T188">
        <f>LOG(Data!T190/Data!T189)</f>
        <v>0.0069349893853293074</v>
      </c>
      <c r="U188">
        <f>LOG(Data!U190/Data!U189)</f>
        <v>-0.016678505407292796</v>
      </c>
      <c r="V188">
        <f>LOG(Data!V190/Data!V189)</f>
        <v>-0.006055834254942583</v>
      </c>
    </row>
    <row r="189" spans="1:22" ht="12.75">
      <c r="A189" s="4">
        <f>Data!A191</f>
        <v>37169</v>
      </c>
      <c r="B189">
        <f>LOG(Data!B191/Data!B190)</f>
        <v>0.0037969432337111634</v>
      </c>
      <c r="C189">
        <f>LOG(Data!C191/Data!C190)</f>
        <v>0.009739317339146375</v>
      </c>
      <c r="D189">
        <f>LOG(Data!D191/Data!D190)</f>
        <v>0.008200139424868956</v>
      </c>
      <c r="E189">
        <f>LOG(Data!E191/Data!E190)</f>
        <v>0.015385337095969736</v>
      </c>
      <c r="F189">
        <f>LOG(Data!F191/Data!F190)</f>
        <v>-0.03824001049543942</v>
      </c>
      <c r="G189">
        <f>LOG(Data!G191/Data!G190)</f>
        <v>0.009643909162477458</v>
      </c>
      <c r="H189">
        <f>LOG(Data!H191/Data!H190)</f>
        <v>0.004644905045763538</v>
      </c>
      <c r="I189">
        <f>LOG(Data!I191/Data!I190)</f>
        <v>0.012724078207206687</v>
      </c>
      <c r="J189">
        <f>LOG(Data!J191/Data!J190)</f>
        <v>0.007986753827642546</v>
      </c>
      <c r="K189">
        <f>LOG(Data!K191/Data!K190)</f>
        <v>0.007780275569696806</v>
      </c>
      <c r="L189">
        <f>LOG(Data!L191/Data!L190)</f>
        <v>0.012043220145159314</v>
      </c>
      <c r="M189">
        <f>LOG(Data!M191/Data!M190)</f>
        <v>-0.004580172580583654</v>
      </c>
      <c r="N189">
        <f>LOG(Data!N191/Data!N190)</f>
        <v>0.013788284485633285</v>
      </c>
      <c r="O189">
        <f>LOG(Data!O191/Data!O190)</f>
        <v>0.007053032294974138</v>
      </c>
      <c r="P189">
        <f>LOG(Data!P191/Data!P190)</f>
        <v>0.0010432809867315807</v>
      </c>
      <c r="Q189">
        <f>LOG(Data!Q191/Data!Q190)</f>
        <v>-0.0018160488668795768</v>
      </c>
      <c r="R189">
        <f>LOG(Data!R191/Data!R190)</f>
        <v>-0.001778197442192966</v>
      </c>
      <c r="S189">
        <f>LOG(Data!S191/Data!S190)</f>
        <v>-0.013730452994136841</v>
      </c>
      <c r="T189">
        <f>LOG(Data!T191/Data!T190)</f>
        <v>-0.009564429195014412</v>
      </c>
      <c r="U189">
        <f>LOG(Data!U191/Data!U190)</f>
        <v>0.05131259560606324</v>
      </c>
      <c r="V189">
        <f>LOG(Data!V191/Data!V190)</f>
        <v>0.0027929001841700716</v>
      </c>
    </row>
    <row r="190" spans="1:22" ht="12.75">
      <c r="A190" s="4">
        <f>Data!A192</f>
        <v>37172</v>
      </c>
      <c r="B190">
        <f>LOG(Data!B192/Data!B191)</f>
        <v>0.0026894968737474507</v>
      </c>
      <c r="C190">
        <f>LOG(Data!C192/Data!C191)</f>
        <v>0.0024010813442416385</v>
      </c>
      <c r="D190">
        <f>LOG(Data!D192/Data!D191)</f>
        <v>0.005316752419676773</v>
      </c>
      <c r="E190">
        <f>LOG(Data!E192/Data!E191)</f>
        <v>0.003185902450482228</v>
      </c>
      <c r="F190">
        <f>LOG(Data!F192/Data!F191)</f>
        <v>0.030098707540732992</v>
      </c>
      <c r="G190">
        <f>LOG(Data!G192/Data!G191)</f>
        <v>-0.0076076197653248655</v>
      </c>
      <c r="H190">
        <f>LOG(Data!H192/Data!H191)</f>
        <v>0.010648734437186799</v>
      </c>
      <c r="I190">
        <f>LOG(Data!I192/Data!I191)</f>
        <v>-0.009273544128961388</v>
      </c>
      <c r="J190">
        <f>LOG(Data!J192/Data!J191)</f>
        <v>0.008157496839678853</v>
      </c>
      <c r="K190">
        <f>LOG(Data!K192/Data!K191)</f>
        <v>0.030825264780032422</v>
      </c>
      <c r="L190">
        <f>LOG(Data!L192/Data!L191)</f>
        <v>-0.00368691662110497</v>
      </c>
      <c r="M190">
        <f>LOG(Data!M192/Data!M191)</f>
        <v>-0.006127421310769727</v>
      </c>
      <c r="N190">
        <f>LOG(Data!N192/Data!N191)</f>
        <v>-0.009573374011534429</v>
      </c>
      <c r="O190">
        <f>LOG(Data!O192/Data!O191)</f>
        <v>0.0016114841565792889</v>
      </c>
      <c r="P190">
        <f>LOG(Data!P192/Data!P191)</f>
        <v>-0.006297613577615955</v>
      </c>
      <c r="Q190">
        <f>LOG(Data!Q192/Data!Q191)</f>
        <v>0.03674739891179858</v>
      </c>
      <c r="R190">
        <f>LOG(Data!R192/Data!R191)</f>
        <v>0.014715337447227068</v>
      </c>
      <c r="S190">
        <f>LOG(Data!S192/Data!S191)</f>
        <v>0.032093166253392535</v>
      </c>
      <c r="T190">
        <f>LOG(Data!T192/Data!T191)</f>
        <v>-0.016804823386166182</v>
      </c>
      <c r="U190">
        <f>LOG(Data!U192/Data!U191)</f>
        <v>0.0028076731940385844</v>
      </c>
      <c r="V190">
        <f>LOG(Data!V192/Data!V191)</f>
        <v>0.02466889290170362</v>
      </c>
    </row>
    <row r="191" spans="1:22" ht="12.75">
      <c r="A191" s="4">
        <f>Data!A193</f>
        <v>37173</v>
      </c>
      <c r="B191">
        <f>LOG(Data!B193/Data!B192)</f>
        <v>-0.012068574548116181</v>
      </c>
      <c r="C191">
        <f>LOG(Data!C193/Data!C192)</f>
        <v>-0.02685304211727574</v>
      </c>
      <c r="D191">
        <f>LOG(Data!D193/Data!D192)</f>
        <v>-0.015540634937570033</v>
      </c>
      <c r="E191">
        <f>LOG(Data!E193/Data!E192)</f>
        <v>-0.013481208036410577</v>
      </c>
      <c r="F191">
        <f>LOG(Data!F193/Data!F192)</f>
        <v>-0.00391592657475975</v>
      </c>
      <c r="G191">
        <f>LOG(Data!G193/Data!G192)</f>
        <v>-0.0022631342609693837</v>
      </c>
      <c r="H191">
        <f>LOG(Data!H193/Data!H192)</f>
        <v>-0.008919623399640815</v>
      </c>
      <c r="I191">
        <f>LOG(Data!I193/Data!I192)</f>
        <v>-0.006294233097688322</v>
      </c>
      <c r="J191">
        <f>LOG(Data!J193/Data!J192)</f>
        <v>-0.021625071539486312</v>
      </c>
      <c r="K191">
        <f>LOG(Data!K193/Data!K192)</f>
        <v>-0.03636834554081496</v>
      </c>
      <c r="L191">
        <f>LOG(Data!L193/Data!L192)</f>
        <v>0.018129335355832252</v>
      </c>
      <c r="M191">
        <f>LOG(Data!M193/Data!M192)</f>
        <v>0.020362555773742148</v>
      </c>
      <c r="N191">
        <f>LOG(Data!N193/Data!N192)</f>
        <v>-0.005193418920872231</v>
      </c>
      <c r="O191">
        <f>LOG(Data!O193/Data!O192)</f>
        <v>-0.005395031886706139</v>
      </c>
      <c r="P191">
        <f>LOG(Data!P193/Data!P192)</f>
        <v>-0.0008230844140464182</v>
      </c>
      <c r="Q191">
        <f>LOG(Data!Q193/Data!Q192)</f>
        <v>-0.04316404800969759</v>
      </c>
      <c r="R191">
        <f>LOG(Data!R193/Data!R192)</f>
        <v>-0.02663765932324057</v>
      </c>
      <c r="S191">
        <f>LOG(Data!S193/Data!S192)</f>
        <v>0.01494354314645552</v>
      </c>
      <c r="T191">
        <f>LOG(Data!T193/Data!T192)</f>
        <v>-0.00970272709354461</v>
      </c>
      <c r="U191">
        <f>LOG(Data!U193/Data!U192)</f>
        <v>-0.016331707910701994</v>
      </c>
      <c r="V191">
        <f>LOG(Data!V193/Data!V192)</f>
        <v>-0.024996538697631313</v>
      </c>
    </row>
    <row r="192" spans="1:22" ht="12.75">
      <c r="A192" s="4">
        <f>Data!A194</f>
        <v>37174</v>
      </c>
      <c r="B192">
        <f>LOG(Data!B194/Data!B193)</f>
        <v>0.02048816624602992</v>
      </c>
      <c r="C192">
        <f>LOG(Data!C194/Data!C193)</f>
        <v>0.007496865683438102</v>
      </c>
      <c r="D192">
        <f>LOG(Data!D194/Data!D193)</f>
        <v>0.03129995137420513</v>
      </c>
      <c r="E192">
        <f>LOG(Data!E194/Data!E193)</f>
        <v>0.01635734094487226</v>
      </c>
      <c r="F192">
        <f>LOG(Data!F194/Data!F193)</f>
        <v>0.04105428013488889</v>
      </c>
      <c r="G192">
        <f>LOG(Data!G194/Data!G193)</f>
        <v>0.011641580055291992</v>
      </c>
      <c r="H192">
        <f>LOG(Data!H194/Data!H193)</f>
        <v>0.01079400905370439</v>
      </c>
      <c r="I192">
        <f>LOG(Data!I194/Data!I193)</f>
        <v>0.0183116616345635</v>
      </c>
      <c r="J192">
        <f>LOG(Data!J194/Data!J193)</f>
        <v>0.03434611941022372</v>
      </c>
      <c r="K192">
        <f>LOG(Data!K194/Data!K193)</f>
        <v>0.017226401974510624</v>
      </c>
      <c r="L192">
        <f>LOG(Data!L194/Data!L193)</f>
        <v>0.025751018772702607</v>
      </c>
      <c r="M192">
        <f>LOG(Data!M194/Data!M193)</f>
        <v>0.006319420075678041</v>
      </c>
      <c r="N192">
        <f>LOG(Data!N194/Data!N193)</f>
        <v>0.008728206692651235</v>
      </c>
      <c r="O192">
        <f>LOG(Data!O194/Data!O193)</f>
        <v>0.021706008805968596</v>
      </c>
      <c r="P192">
        <f>LOG(Data!P194/Data!P193)</f>
        <v>-0.004020179097266505</v>
      </c>
      <c r="Q192">
        <f>LOG(Data!Q194/Data!Q193)</f>
        <v>0.009654285099572788</v>
      </c>
      <c r="R192">
        <f>LOG(Data!R194/Data!R193)</f>
        <v>0.03166110050549671</v>
      </c>
      <c r="S192">
        <f>LOG(Data!S194/Data!S193)</f>
        <v>-0.004752049727619479</v>
      </c>
      <c r="T192">
        <f>LOG(Data!T194/Data!T193)</f>
        <v>0.02253329769522037</v>
      </c>
      <c r="U192">
        <f>LOG(Data!U194/Data!U193)</f>
        <v>0.009148882934017114</v>
      </c>
      <c r="V192">
        <f>LOG(Data!V194/Data!V193)</f>
        <v>0.04436223164682546</v>
      </c>
    </row>
    <row r="193" spans="1:22" ht="12.75">
      <c r="A193" s="4">
        <f>Data!A195</f>
        <v>37175</v>
      </c>
      <c r="B193">
        <f>LOG(Data!B195/Data!B194)</f>
        <v>0.0274701759356583</v>
      </c>
      <c r="C193">
        <f>LOG(Data!C195/Data!C194)</f>
        <v>0.006291418802195164</v>
      </c>
      <c r="D193">
        <f>LOG(Data!D195/Data!D194)</f>
        <v>0.026539834031623216</v>
      </c>
      <c r="E193">
        <f>LOG(Data!E195/Data!E194)</f>
        <v>0.03601719803792722</v>
      </c>
      <c r="F193">
        <f>LOG(Data!F195/Data!F194)</f>
        <v>0.04393524616520063</v>
      </c>
      <c r="G193">
        <f>LOG(Data!G195/Data!G194)</f>
        <v>0.01922831271597123</v>
      </c>
      <c r="H193">
        <f>LOG(Data!H195/Data!H194)</f>
        <v>0.03155632694879274</v>
      </c>
      <c r="I193">
        <f>LOG(Data!I195/Data!I194)</f>
        <v>0.02018957155208219</v>
      </c>
      <c r="J193">
        <f>LOG(Data!J195/Data!J194)</f>
        <v>0.04470641137624669</v>
      </c>
      <c r="K193">
        <f>LOG(Data!K195/Data!K194)</f>
        <v>0.04406527501955188</v>
      </c>
      <c r="L193">
        <f>LOG(Data!L195/Data!L194)</f>
        <v>0.01755548709085432</v>
      </c>
      <c r="M193">
        <f>LOG(Data!M195/Data!M194)</f>
        <v>0.00031357003665727774</v>
      </c>
      <c r="N193">
        <f>LOG(Data!N195/Data!N194)</f>
        <v>0.030283145662189</v>
      </c>
      <c r="O193">
        <f>LOG(Data!O195/Data!O194)</f>
        <v>0.023127624033814166</v>
      </c>
      <c r="P193">
        <f>LOG(Data!P195/Data!P194)</f>
        <v>-0.0007133226053191396</v>
      </c>
      <c r="Q193">
        <f>LOG(Data!Q195/Data!Q194)</f>
        <v>0.06238868462395875</v>
      </c>
      <c r="R193">
        <f>LOG(Data!R195/Data!R194)</f>
        <v>0.04277326328036056</v>
      </c>
      <c r="S193">
        <f>LOG(Data!S195/Data!S194)</f>
        <v>-0.013109793526760675</v>
      </c>
      <c r="T193">
        <f>LOG(Data!T195/Data!T194)</f>
        <v>0.03143941270456815</v>
      </c>
      <c r="U193">
        <f>LOG(Data!U195/Data!U194)</f>
        <v>0.005908859610520315</v>
      </c>
      <c r="V193">
        <f>LOG(Data!V195/Data!V194)</f>
        <v>0.04307092544857661</v>
      </c>
    </row>
    <row r="194" spans="1:22" ht="12.75">
      <c r="A194" s="4">
        <f>Data!A196</f>
        <v>37176</v>
      </c>
      <c r="B194">
        <f>LOG(Data!B196/Data!B195)</f>
        <v>0.0012387427297255785</v>
      </c>
      <c r="C194">
        <f>LOG(Data!C196/Data!C195)</f>
        <v>0.00046242540152778816</v>
      </c>
      <c r="D194">
        <f>LOG(Data!D196/Data!D195)</f>
        <v>0.008962089651081024</v>
      </c>
      <c r="E194">
        <f>LOG(Data!E196/Data!E195)</f>
        <v>0.012739871662849865</v>
      </c>
      <c r="F194">
        <f>LOG(Data!F196/Data!F195)</f>
        <v>-0.0015763882349550632</v>
      </c>
      <c r="G194">
        <f>LOG(Data!G196/Data!G195)</f>
        <v>-0.00028187213834084265</v>
      </c>
      <c r="H194">
        <f>LOG(Data!H196/Data!H195)</f>
        <v>-0.014861220442561949</v>
      </c>
      <c r="I194">
        <f>LOG(Data!I196/Data!I195)</f>
        <v>-0.000871202863672427</v>
      </c>
      <c r="J194">
        <f>LOG(Data!J196/Data!J195)</f>
        <v>-0.011365712311903742</v>
      </c>
      <c r="K194">
        <f>LOG(Data!K196/Data!K195)</f>
        <v>-0.008561418824429809</v>
      </c>
      <c r="L194">
        <f>LOG(Data!L196/Data!L195)</f>
        <v>-0.008592609015717461</v>
      </c>
      <c r="M194">
        <f>LOG(Data!M196/Data!M195)</f>
        <v>-0.003619797394718928</v>
      </c>
      <c r="N194">
        <f>LOG(Data!N196/Data!N195)</f>
        <v>-0.006616802924581643</v>
      </c>
      <c r="O194">
        <f>LOG(Data!O196/Data!O195)</f>
        <v>0.006560097323825805</v>
      </c>
      <c r="P194">
        <f>LOG(Data!P196/Data!P195)</f>
        <v>-0.0013108088702393035</v>
      </c>
      <c r="Q194">
        <f>LOG(Data!Q196/Data!Q195)</f>
        <v>0.0034507752841021343</v>
      </c>
      <c r="R194">
        <f>LOG(Data!R196/Data!R195)</f>
        <v>-0.011993526117985128</v>
      </c>
      <c r="S194">
        <f>LOG(Data!S196/Data!S195)</f>
        <v>0.005554390033784062</v>
      </c>
      <c r="T194">
        <f>LOG(Data!T196/Data!T195)</f>
        <v>-0.012558787828326546</v>
      </c>
      <c r="U194">
        <f>LOG(Data!U196/Data!U195)</f>
        <v>-0.026839573092644287</v>
      </c>
      <c r="V194">
        <f>LOG(Data!V196/Data!V195)</f>
        <v>-0.007433259567097222</v>
      </c>
    </row>
    <row r="195" spans="1:22" ht="12.75">
      <c r="A195" s="4">
        <f>Data!A197</f>
        <v>37179</v>
      </c>
      <c r="B195">
        <f>LOG(Data!B197/Data!B196)</f>
        <v>-0.0046738529185530895</v>
      </c>
      <c r="C195">
        <f>LOG(Data!C197/Data!C196)</f>
        <v>0.012751959960071363</v>
      </c>
      <c r="D195">
        <f>LOG(Data!D197/Data!D196)</f>
        <v>-0.011276433420529305</v>
      </c>
      <c r="E195">
        <f>LOG(Data!E197/Data!E196)</f>
        <v>-0.019386687690585956</v>
      </c>
      <c r="F195">
        <f>LOG(Data!F197/Data!F196)</f>
        <v>0.00911596099345116</v>
      </c>
      <c r="G195">
        <f>LOG(Data!G197/Data!G196)</f>
        <v>0.0042089925492600514</v>
      </c>
      <c r="H195">
        <f>LOG(Data!H197/Data!H196)</f>
        <v>-0.010013521149715533</v>
      </c>
      <c r="I195">
        <f>LOG(Data!I197/Data!I196)</f>
        <v>-0.014783404245759647</v>
      </c>
      <c r="J195">
        <f>LOG(Data!J197/Data!J196)</f>
        <v>-0.014492222283864561</v>
      </c>
      <c r="K195">
        <f>LOG(Data!K197/Data!K196)</f>
        <v>-0.019192879275859692</v>
      </c>
      <c r="L195">
        <f>LOG(Data!L197/Data!L196)</f>
        <v>0.012732362458678804</v>
      </c>
      <c r="M195">
        <f>LOG(Data!M197/Data!M196)</f>
        <v>0.008916137204667374</v>
      </c>
      <c r="N195">
        <f>LOG(Data!N197/Data!N196)</f>
        <v>-0.0018222172826975194</v>
      </c>
      <c r="O195">
        <f>LOG(Data!O197/Data!O196)</f>
        <v>-0.00048254947398205427</v>
      </c>
      <c r="P195">
        <f>LOG(Data!P197/Data!P196)</f>
        <v>0.00035788587266585625</v>
      </c>
      <c r="Q195">
        <f>LOG(Data!Q197/Data!Q196)</f>
        <v>-0.029116652883320934</v>
      </c>
      <c r="R195">
        <f>LOG(Data!R197/Data!R196)</f>
        <v>-0.020017113521887186</v>
      </c>
      <c r="S195">
        <f>LOG(Data!S197/Data!S196)</f>
        <v>-0.016062027150289766</v>
      </c>
      <c r="T195">
        <f>LOG(Data!T197/Data!T196)</f>
        <v>-0.004697429572555913</v>
      </c>
      <c r="U195">
        <f>LOG(Data!U197/Data!U196)</f>
        <v>0.011517580779136937</v>
      </c>
      <c r="V195">
        <f>LOG(Data!V197/Data!V196)</f>
        <v>-0.02786517832175152</v>
      </c>
    </row>
    <row r="196" spans="1:22" ht="12.75">
      <c r="A196" s="4">
        <f>Data!A198</f>
        <v>37180</v>
      </c>
      <c r="B196">
        <f>LOG(Data!B198/Data!B197)</f>
        <v>0.008078519358783376</v>
      </c>
      <c r="C196">
        <f>LOG(Data!C198/Data!C197)</f>
        <v>0.0029074840022039706</v>
      </c>
      <c r="D196">
        <f>LOG(Data!D198/Data!D197)</f>
        <v>0.010231618605688067</v>
      </c>
      <c r="E196">
        <f>LOG(Data!E198/Data!E197)</f>
        <v>0.01989882746916078</v>
      </c>
      <c r="F196">
        <f>LOG(Data!F198/Data!F197)</f>
        <v>-0.006055997279345326</v>
      </c>
      <c r="G196">
        <f>LOG(Data!G198/Data!G197)</f>
        <v>-0.004632144075334506</v>
      </c>
      <c r="H196">
        <f>LOG(Data!H198/Data!H197)</f>
        <v>0.01252597557286444</v>
      </c>
      <c r="I196">
        <f>LOG(Data!I198/Data!I197)</f>
        <v>0.014783404245759661</v>
      </c>
      <c r="J196">
        <f>LOG(Data!J198/Data!J197)</f>
        <v>0.015905789166743355</v>
      </c>
      <c r="K196">
        <f>LOG(Data!K198/Data!K197)</f>
        <v>0.010459285986135098</v>
      </c>
      <c r="L196">
        <f>LOG(Data!L198/Data!L197)</f>
        <v>-0.00018731701041019028</v>
      </c>
      <c r="M196">
        <f>LOG(Data!M198/Data!M197)</f>
        <v>0.0020081231811574125</v>
      </c>
      <c r="N196">
        <f>LOG(Data!N198/Data!N197)</f>
        <v>-0.00535889290702579</v>
      </c>
      <c r="O196">
        <f>LOG(Data!O198/Data!O197)</f>
        <v>0.0004825494739820528</v>
      </c>
      <c r="P196">
        <f>LOG(Data!P198/Data!P197)</f>
        <v>0.0065095091142055835</v>
      </c>
      <c r="Q196">
        <f>LOG(Data!Q198/Data!Q197)</f>
        <v>0.021736599958186123</v>
      </c>
      <c r="R196">
        <f>LOG(Data!R198/Data!R197)</f>
        <v>0.018640248994721602</v>
      </c>
      <c r="S196">
        <f>LOG(Data!S198/Data!S197)</f>
        <v>-0.007565099124920751</v>
      </c>
      <c r="T196">
        <f>LOG(Data!T198/Data!T197)</f>
        <v>0.008082109008408141</v>
      </c>
      <c r="U196">
        <f>LOG(Data!U198/Data!U197)</f>
        <v>0.011477519154063563</v>
      </c>
      <c r="V196">
        <f>LOG(Data!V198/Data!V197)</f>
        <v>0.012464526968074431</v>
      </c>
    </row>
    <row r="197" spans="1:22" ht="12.75">
      <c r="A197" s="4">
        <f>Data!A199</f>
        <v>37181</v>
      </c>
      <c r="B197">
        <f>LOG(Data!B199/Data!B198)</f>
        <v>-0.02875789464543717</v>
      </c>
      <c r="C197">
        <f>LOG(Data!C199/Data!C198)</f>
        <v>-0.01836389303029058</v>
      </c>
      <c r="D197">
        <f>LOG(Data!D199/Data!D198)</f>
        <v>-0.006853261690129109</v>
      </c>
      <c r="E197">
        <f>LOG(Data!E199/Data!E198)</f>
        <v>-0.036557243963214164</v>
      </c>
      <c r="F197">
        <f>LOG(Data!F199/Data!F198)</f>
        <v>-0.028906620896716875</v>
      </c>
      <c r="G197">
        <f>LOG(Data!G199/Data!G198)</f>
        <v>-0.018302442628335927</v>
      </c>
      <c r="H197">
        <f>LOG(Data!H199/Data!H198)</f>
        <v>-0.019207560929379714</v>
      </c>
      <c r="I197">
        <f>LOG(Data!I199/Data!I198)</f>
        <v>-0.03889989813386619</v>
      </c>
      <c r="J197">
        <f>LOG(Data!J199/Data!J198)</f>
        <v>-0.04060309279147036</v>
      </c>
      <c r="K197">
        <f>LOG(Data!K199/Data!K198)</f>
        <v>-0.030269400684683978</v>
      </c>
      <c r="L197">
        <f>LOG(Data!L199/Data!L198)</f>
        <v>-0.03591901653912608</v>
      </c>
      <c r="M197">
        <f>LOG(Data!M199/Data!M198)</f>
        <v>-0.010134777380007325</v>
      </c>
      <c r="N197">
        <f>LOG(Data!N199/Data!N198)</f>
        <v>-0.015206955004286484</v>
      </c>
      <c r="O197">
        <f>LOG(Data!O199/Data!O198)</f>
        <v>-0.025320333950487797</v>
      </c>
      <c r="P197">
        <f>LOG(Data!P199/Data!P198)</f>
        <v>-0.00782320166021446</v>
      </c>
      <c r="Q197">
        <f>LOG(Data!Q199/Data!Q198)</f>
        <v>-0.038907493552546864</v>
      </c>
      <c r="R197">
        <f>LOG(Data!R199/Data!R198)</f>
        <v>-0.04488614597261235</v>
      </c>
      <c r="S197">
        <f>LOG(Data!S199/Data!S198)</f>
        <v>0.01177170252996514</v>
      </c>
      <c r="T197">
        <f>LOG(Data!T199/Data!T198)</f>
        <v>-0.031229388944568056</v>
      </c>
      <c r="U197">
        <f>LOG(Data!U199/Data!U198)</f>
        <v>-0.02599118538174567</v>
      </c>
      <c r="V197">
        <f>LOG(Data!V199/Data!V198)</f>
        <v>-0.04882839172392271</v>
      </c>
    </row>
    <row r="198" spans="1:22" ht="12.75">
      <c r="A198" s="4">
        <f>Data!A200</f>
        <v>37182</v>
      </c>
      <c r="B198">
        <f>LOG(Data!B200/Data!B199)</f>
        <v>0.005099689468790542</v>
      </c>
      <c r="C198">
        <f>LOG(Data!C200/Data!C199)</f>
        <v>0.005545243397591956</v>
      </c>
      <c r="D198">
        <f>LOG(Data!D200/Data!D199)</f>
        <v>-0.009309224134771405</v>
      </c>
      <c r="E198">
        <f>LOG(Data!E200/Data!E199)</f>
        <v>0.030111674748535978</v>
      </c>
      <c r="F198">
        <f>LOG(Data!F200/Data!F199)</f>
        <v>0.0069281669484434465</v>
      </c>
      <c r="G198">
        <f>LOG(Data!G200/Data!G199)</f>
        <v>0.000661866242256236</v>
      </c>
      <c r="H198">
        <f>LOG(Data!H200/Data!H199)</f>
        <v>0</v>
      </c>
      <c r="I198">
        <f>LOG(Data!I200/Data!I199)</f>
        <v>0.018668826170332973</v>
      </c>
      <c r="J198">
        <f>LOG(Data!J200/Data!J199)</f>
        <v>-0.003422517510373239</v>
      </c>
      <c r="K198">
        <f>LOG(Data!K200/Data!K199)</f>
        <v>-0.007358789808921897</v>
      </c>
      <c r="L198">
        <f>LOG(Data!L200/Data!L199)</f>
        <v>0.012635641832059159</v>
      </c>
      <c r="M198">
        <f>LOG(Data!M200/Data!M199)</f>
        <v>0.00031539179447356</v>
      </c>
      <c r="N198">
        <f>LOG(Data!N200/Data!N199)</f>
        <v>-0.007564334510068638</v>
      </c>
      <c r="O198">
        <f>LOG(Data!O200/Data!O199)</f>
        <v>0.025079126234260465</v>
      </c>
      <c r="P198">
        <f>LOG(Data!P200/Data!P199)</f>
        <v>-0.0013176783797265916</v>
      </c>
      <c r="Q198">
        <f>LOG(Data!Q200/Data!Q199)</f>
        <v>-0.004089548809654572</v>
      </c>
      <c r="R198">
        <f>LOG(Data!R200/Data!R199)</f>
        <v>-0.008553121820708748</v>
      </c>
      <c r="S198">
        <f>LOG(Data!S200/Data!S199)</f>
        <v>0.00376480546270474</v>
      </c>
      <c r="T198">
        <f>LOG(Data!T200/Data!T199)</f>
        <v>-0.022538657039724772</v>
      </c>
      <c r="U198">
        <f>LOG(Data!U200/Data!U199)</f>
        <v>0.011063707196578287</v>
      </c>
      <c r="V198">
        <f>LOG(Data!V200/Data!V199)</f>
        <v>-0.01675527757391017</v>
      </c>
    </row>
    <row r="199" spans="1:22" ht="12.75">
      <c r="A199" s="4">
        <f>Data!A201</f>
        <v>37183</v>
      </c>
      <c r="B199">
        <f>LOG(Data!B201/Data!B200)</f>
        <v>0.005598394693296001</v>
      </c>
      <c r="C199">
        <f>LOG(Data!C201/Data!C200)</f>
        <v>0.00871269786227586</v>
      </c>
      <c r="D199">
        <f>LOG(Data!D201/Data!D200)</f>
        <v>0.0018058008632623548</v>
      </c>
      <c r="E199">
        <f>LOG(Data!E201/Data!E200)</f>
        <v>0</v>
      </c>
      <c r="F199">
        <f>LOG(Data!F201/Data!F200)</f>
        <v>0.008260422052111005</v>
      </c>
      <c r="G199">
        <f>LOG(Data!G201/Data!G200)</f>
        <v>0.005984323810154657</v>
      </c>
      <c r="H199">
        <f>LOG(Data!H201/Data!H200)</f>
        <v>0.015252865307295544</v>
      </c>
      <c r="I199">
        <f>LOG(Data!I201/Data!I200)</f>
        <v>0.008444881007172254</v>
      </c>
      <c r="J199">
        <f>LOG(Data!J201/Data!J200)</f>
        <v>0.008863460331305032</v>
      </c>
      <c r="K199">
        <f>LOG(Data!K201/Data!K200)</f>
        <v>0.012730465982436137</v>
      </c>
      <c r="L199">
        <f>LOG(Data!L201/Data!L200)</f>
        <v>0.011123854789577404</v>
      </c>
      <c r="M199">
        <f>LOG(Data!M201/Data!M200)</f>
        <v>-0.0025295709338424947</v>
      </c>
      <c r="N199">
        <f>LOG(Data!N201/Data!N200)</f>
        <v>0.01248242503608306</v>
      </c>
      <c r="O199">
        <f>LOG(Data!O201/Data!O200)</f>
        <v>0.007178584627123376</v>
      </c>
      <c r="P199">
        <f>LOG(Data!P201/Data!P200)</f>
        <v>-0.009214857318152624</v>
      </c>
      <c r="Q199">
        <f>LOG(Data!Q201/Data!Q200)</f>
        <v>0.01983535668919776</v>
      </c>
      <c r="R199">
        <f>LOG(Data!R201/Data!R200)</f>
        <v>0.0085531218207087</v>
      </c>
      <c r="S199">
        <f>LOG(Data!S201/Data!S200)</f>
        <v>-0.004034973111792634</v>
      </c>
      <c r="T199">
        <f>LOG(Data!T201/Data!T200)</f>
        <v>0.011531660741578883</v>
      </c>
      <c r="U199">
        <f>LOG(Data!U201/Data!U200)</f>
        <v>0.008182028047436623</v>
      </c>
      <c r="V199">
        <f>LOG(Data!V201/Data!V200)</f>
        <v>0.0008205074836283076</v>
      </c>
    </row>
    <row r="200" spans="1:22" ht="12.75">
      <c r="A200" s="4">
        <f>Data!A202</f>
        <v>37186</v>
      </c>
      <c r="B200">
        <f>LOG(Data!B202/Data!B201)</f>
        <v>0.01128638162541866</v>
      </c>
      <c r="C200">
        <f>LOG(Data!C202/Data!C201)</f>
        <v>0.016629263856149646</v>
      </c>
      <c r="D200">
        <f>LOG(Data!D202/Data!D201)</f>
        <v>0.02024433987981173</v>
      </c>
      <c r="E200">
        <f>LOG(Data!E202/Data!E201)</f>
        <v>0.0028478428728262407</v>
      </c>
      <c r="F200">
        <f>LOG(Data!F202/Data!F201)</f>
        <v>0.0002696643873683881</v>
      </c>
      <c r="G200">
        <f>LOG(Data!G202/Data!G201)</f>
        <v>-0.0005802198350051187</v>
      </c>
      <c r="H200">
        <f>LOG(Data!H202/Data!H201)</f>
        <v>0.00893641574913666</v>
      </c>
      <c r="I200">
        <f>LOG(Data!I202/Data!I201)</f>
        <v>0.012076786137429447</v>
      </c>
      <c r="J200">
        <f>LOG(Data!J202/Data!J201)</f>
        <v>0.023626045892111158</v>
      </c>
      <c r="K200">
        <f>LOG(Data!K202/Data!K201)</f>
        <v>0.0289120290658537</v>
      </c>
      <c r="L200">
        <f>LOG(Data!L202/Data!L201)</f>
        <v>0.02435233935811112</v>
      </c>
      <c r="M200">
        <f>LOG(Data!M202/Data!M201)</f>
        <v>0.011577699911239503</v>
      </c>
      <c r="N200">
        <f>LOG(Data!N202/Data!N201)</f>
        <v>-0.011509397410450728</v>
      </c>
      <c r="O200">
        <f>LOG(Data!O202/Data!O201)</f>
        <v>0.016759422870965636</v>
      </c>
      <c r="P200">
        <f>LOG(Data!P202/Data!P201)</f>
        <v>0.013868696271594459</v>
      </c>
      <c r="Q200">
        <f>LOG(Data!Q202/Data!Q201)</f>
        <v>0.03142782813154392</v>
      </c>
      <c r="R200">
        <f>LOG(Data!R202/Data!R201)</f>
        <v>0.02447054659796113</v>
      </c>
      <c r="S200">
        <f>LOG(Data!S202/Data!S201)</f>
        <v>0.012519628453183307</v>
      </c>
      <c r="T200">
        <f>LOG(Data!T202/Data!T201)</f>
        <v>0.022183487558823774</v>
      </c>
      <c r="U200">
        <f>LOG(Data!U202/Data!U201)</f>
        <v>0.015411237876165775</v>
      </c>
      <c r="V200">
        <f>LOG(Data!V202/Data!V201)</f>
        <v>0.02901129072050039</v>
      </c>
    </row>
    <row r="201" spans="1:22" ht="12.75">
      <c r="A201" s="4">
        <f>Data!A203</f>
        <v>37187</v>
      </c>
      <c r="B201">
        <f>LOG(Data!B203/Data!B202)</f>
        <v>0.0003107563110000841</v>
      </c>
      <c r="C201">
        <f>LOG(Data!C203/Data!C202)</f>
        <v>0.0019447666648706114</v>
      </c>
      <c r="D201">
        <f>LOG(Data!D203/Data!D202)</f>
        <v>-0.00519083249527147</v>
      </c>
      <c r="E201">
        <f>LOG(Data!E203/Data!E202)</f>
        <v>-0.010975534922730562</v>
      </c>
      <c r="F201">
        <f>LOG(Data!F203/Data!F202)</f>
        <v>0.009070361866775093</v>
      </c>
      <c r="G201">
        <f>LOG(Data!G203/Data!G202)</f>
        <v>-0.005771682906871383</v>
      </c>
      <c r="H201">
        <f>LOG(Data!H203/Data!H202)</f>
        <v>0.0015892070334005471</v>
      </c>
      <c r="I201">
        <f>LOG(Data!I203/Data!I202)</f>
        <v>0.0017394995828219932</v>
      </c>
      <c r="J201">
        <f>LOG(Data!J203/Data!J202)</f>
        <v>-0.00622794603763565</v>
      </c>
      <c r="K201">
        <f>LOG(Data!K203/Data!K202)</f>
        <v>-0.011642623893777232</v>
      </c>
      <c r="L201">
        <f>LOG(Data!L203/Data!L202)</f>
        <v>-0.005130964953134817</v>
      </c>
      <c r="M201">
        <f>LOG(Data!M203/Data!M202)</f>
        <v>0.004454341426250084</v>
      </c>
      <c r="N201">
        <f>LOG(Data!N203/Data!N202)</f>
        <v>0.00048569751407494455</v>
      </c>
      <c r="O201">
        <f>LOG(Data!O203/Data!O202)</f>
        <v>-0.020573229877318647</v>
      </c>
      <c r="P201">
        <f>LOG(Data!P203/Data!P202)</f>
        <v>0.004839314580387474</v>
      </c>
      <c r="Q201">
        <f>LOG(Data!Q203/Data!Q202)</f>
        <v>-0.0005535940608140509</v>
      </c>
      <c r="R201">
        <f>LOG(Data!R203/Data!R202)</f>
        <v>-0.009668876040126827</v>
      </c>
      <c r="S201">
        <f>LOG(Data!S203/Data!S202)</f>
        <v>0.005608926954762436</v>
      </c>
      <c r="T201">
        <f>LOG(Data!T203/Data!T202)</f>
        <v>-0.004882258162989578</v>
      </c>
      <c r="U201">
        <f>LOG(Data!U203/Data!U202)</f>
        <v>-0.00025242342001139306</v>
      </c>
      <c r="V201">
        <f>LOG(Data!V203/Data!V202)</f>
        <v>-0.00122855663796527</v>
      </c>
    </row>
    <row r="202" spans="1:22" ht="12.75">
      <c r="A202" s="4">
        <f>Data!A204</f>
        <v>37188</v>
      </c>
      <c r="B202">
        <f>LOG(Data!B204/Data!B203)</f>
        <v>0.012565458460563792</v>
      </c>
      <c r="C202">
        <f>LOG(Data!C204/Data!C203)</f>
        <v>0.006349551933881172</v>
      </c>
      <c r="D202">
        <f>LOG(Data!D204/Data!D203)</f>
        <v>0.008275810216300158</v>
      </c>
      <c r="E202">
        <f>LOG(Data!E204/Data!E203)</f>
        <v>0.021176696394935263</v>
      </c>
      <c r="F202">
        <f>LOG(Data!F204/Data!F203)</f>
        <v>0.03295088979698201</v>
      </c>
      <c r="G202">
        <f>LOG(Data!G204/Data!G203)</f>
        <v>-0.014735937506924266</v>
      </c>
      <c r="H202">
        <f>LOG(Data!H204/Data!H203)</f>
        <v>0.004558643603348486</v>
      </c>
      <c r="I202">
        <f>LOG(Data!I204/Data!I203)</f>
        <v>-0.010246721938161259</v>
      </c>
      <c r="J202">
        <f>LOG(Data!J204/Data!J203)</f>
        <v>0.022349898050906817</v>
      </c>
      <c r="K202">
        <f>LOG(Data!K204/Data!K203)</f>
        <v>0.018579591397828853</v>
      </c>
      <c r="L202">
        <f>LOG(Data!L204/Data!L203)</f>
        <v>0.01485841516729911</v>
      </c>
      <c r="M202">
        <f>LOG(Data!M204/Data!M203)</f>
        <v>0.004409118905055016</v>
      </c>
      <c r="N202">
        <f>LOG(Data!N204/Data!N203)</f>
        <v>0.0006467528848331089</v>
      </c>
      <c r="O202">
        <f>LOG(Data!O204/Data!O203)</f>
        <v>0.01897193158001465</v>
      </c>
      <c r="P202">
        <f>LOG(Data!P204/Data!P203)</f>
        <v>-0.009013535062219493</v>
      </c>
      <c r="Q202">
        <f>LOG(Data!Q204/Data!Q203)</f>
        <v>0.018012295275971545</v>
      </c>
      <c r="R202">
        <f>LOG(Data!R204/Data!R203)</f>
        <v>0.01188693235227866</v>
      </c>
      <c r="S202">
        <f>LOG(Data!S204/Data!S203)</f>
        <v>0.01465413054262672</v>
      </c>
      <c r="T202">
        <f>LOG(Data!T204/Data!T203)</f>
        <v>-0.018463999787626736</v>
      </c>
      <c r="U202">
        <f>LOG(Data!U204/Data!U203)</f>
        <v>0.004521325205098698</v>
      </c>
      <c r="V202">
        <f>LOG(Data!V204/Data!V203)</f>
        <v>0.013773866715266763</v>
      </c>
    </row>
    <row r="203" spans="1:22" ht="12.75">
      <c r="A203" s="4">
        <f>Data!A205</f>
        <v>37189</v>
      </c>
      <c r="B203">
        <f>LOG(Data!B205/Data!B204)</f>
        <v>0.016262479811233688</v>
      </c>
      <c r="C203">
        <f>LOG(Data!C205/Data!C204)</f>
        <v>0.008694593869454004</v>
      </c>
      <c r="D203">
        <f>LOG(Data!D205/Data!D204)</f>
        <v>0.010461367459834437</v>
      </c>
      <c r="E203">
        <f>LOG(Data!E205/Data!E204)</f>
        <v>0.012668338047679062</v>
      </c>
      <c r="F203">
        <f>LOG(Data!F205/Data!F204)</f>
        <v>0.020862884562348687</v>
      </c>
      <c r="G203">
        <f>LOG(Data!G205/Data!G204)</f>
        <v>0.008811965255447286</v>
      </c>
      <c r="H203">
        <f>LOG(Data!H205/Data!H204)</f>
        <v>0.016429173448638926</v>
      </c>
      <c r="I203">
        <f>LOG(Data!I205/Data!I204)</f>
        <v>-0.021559762695492816</v>
      </c>
      <c r="J203">
        <f>LOG(Data!J205/Data!J204)</f>
        <v>0.02231828604908515</v>
      </c>
      <c r="K203">
        <f>LOG(Data!K205/Data!K204)</f>
        <v>0.025069294895322256</v>
      </c>
      <c r="L203">
        <f>LOG(Data!L205/Data!L204)</f>
        <v>0.01402202448948069</v>
      </c>
      <c r="M203">
        <f>LOG(Data!M205/Data!M204)</f>
        <v>0.00868617918509262</v>
      </c>
      <c r="N203">
        <f>LOG(Data!N205/Data!N204)</f>
        <v>0.006096587116867162</v>
      </c>
      <c r="O203">
        <f>LOG(Data!O205/Data!O204)</f>
        <v>0.005465760431380428</v>
      </c>
      <c r="P203">
        <f>LOG(Data!P205/Data!P204)</f>
        <v>-0.0008396802431557231</v>
      </c>
      <c r="Q203">
        <f>LOG(Data!Q205/Data!Q204)</f>
        <v>0.0443202212447933</v>
      </c>
      <c r="R203">
        <f>LOG(Data!R205/Data!R204)</f>
        <v>0.016390416188169384</v>
      </c>
      <c r="S203">
        <f>LOG(Data!S205/Data!S204)</f>
        <v>-0.03413605096569811</v>
      </c>
      <c r="T203">
        <f>LOG(Data!T205/Data!T204)</f>
        <v>0.011036133882589472</v>
      </c>
      <c r="U203">
        <f>LOG(Data!U205/Data!U204)</f>
        <v>0.010614147350595895</v>
      </c>
      <c r="V203">
        <f>LOG(Data!V205/Data!V204)</f>
        <v>0.05780567441128695</v>
      </c>
    </row>
    <row r="204" spans="1:22" ht="12.75">
      <c r="A204" s="4">
        <f>Data!A206</f>
        <v>37190</v>
      </c>
      <c r="B204">
        <f>LOG(Data!B206/Data!B205)</f>
        <v>-0.007149711901729428</v>
      </c>
      <c r="C204">
        <f>LOG(Data!C206/Data!C205)</f>
        <v>-0.00250635536097287</v>
      </c>
      <c r="D204">
        <f>LOG(Data!D206/Data!D205)</f>
        <v>-0.004019723091674441</v>
      </c>
      <c r="E204">
        <f>LOG(Data!E206/Data!E205)</f>
        <v>-0.011158622221785024</v>
      </c>
      <c r="F204">
        <f>LOG(Data!F206/Data!F205)</f>
        <v>-0.004611466783211082</v>
      </c>
      <c r="G204">
        <f>LOG(Data!G206/Data!G205)</f>
        <v>0.008855929256653869</v>
      </c>
      <c r="H204">
        <f>LOG(Data!H206/Data!H205)</f>
        <v>-0.00608834011042005</v>
      </c>
      <c r="I204">
        <f>LOG(Data!I206/Data!I205)</f>
        <v>-0.011674437665133434</v>
      </c>
      <c r="J204">
        <f>LOG(Data!J206/Data!J205)</f>
        <v>-0.0029281381538920643</v>
      </c>
      <c r="K204">
        <f>LOG(Data!K206/Data!K205)</f>
        <v>-0.006780509183012587</v>
      </c>
      <c r="L204">
        <f>LOG(Data!L206/Data!L205)</f>
        <v>0.005654732837946302</v>
      </c>
      <c r="M204">
        <f>LOG(Data!M206/Data!M205)</f>
        <v>-0.030397671541865345</v>
      </c>
      <c r="N204">
        <f>LOG(Data!N206/Data!N205)</f>
        <v>-0.00625818506548628</v>
      </c>
      <c r="O204">
        <f>LOG(Data!O206/Data!O205)</f>
        <v>-0.01193065678639323</v>
      </c>
      <c r="P204">
        <f>LOG(Data!P206/Data!P205)</f>
        <v>0.008442403619971988</v>
      </c>
      <c r="Q204">
        <f>LOG(Data!Q206/Data!Q205)</f>
        <v>-0.010589518820079672</v>
      </c>
      <c r="R204">
        <f>LOG(Data!R206/Data!R205)</f>
        <v>-0.0029929346837433684</v>
      </c>
      <c r="S204">
        <f>LOG(Data!S206/Data!S205)</f>
        <v>0.0024330286709991476</v>
      </c>
      <c r="T204">
        <f>LOG(Data!T206/Data!T205)</f>
        <v>-0.0006816027795682438</v>
      </c>
      <c r="U204">
        <f>LOG(Data!U206/Data!U205)</f>
        <v>0.0012175350892841227</v>
      </c>
      <c r="V204">
        <f>LOG(Data!V206/Data!V205)</f>
        <v>0.00039108015421017694</v>
      </c>
    </row>
    <row r="205" spans="1:22" ht="12.75">
      <c r="A205" s="4">
        <f>Data!A207</f>
        <v>37193</v>
      </c>
      <c r="B205">
        <f>LOG(Data!B207/Data!B206)</f>
        <v>-0.02466312319994448</v>
      </c>
      <c r="C205">
        <f>LOG(Data!C207/Data!C206)</f>
        <v>-0.018252749909861792</v>
      </c>
      <c r="D205">
        <f>LOG(Data!D207/Data!D206)</f>
        <v>-0.02923068263508304</v>
      </c>
      <c r="E205">
        <f>LOG(Data!E207/Data!E206)</f>
        <v>-0.022421840490500528</v>
      </c>
      <c r="F205">
        <f>LOG(Data!F207/Data!F206)</f>
        <v>-0.023987775714500965</v>
      </c>
      <c r="G205">
        <f>LOG(Data!G207/Data!G206)</f>
        <v>-0.017287634894161387</v>
      </c>
      <c r="H205">
        <f>LOG(Data!H207/Data!H206)</f>
        <v>-0.024703380435611794</v>
      </c>
      <c r="I205">
        <f>LOG(Data!I207/Data!I206)</f>
        <v>-0.005794971579675227</v>
      </c>
      <c r="J205">
        <f>LOG(Data!J207/Data!J206)</f>
        <v>-0.0322394752947546</v>
      </c>
      <c r="K205">
        <f>LOG(Data!K207/Data!K206)</f>
        <v>-0.0287362358097809</v>
      </c>
      <c r="L205">
        <f>LOG(Data!L207/Data!L206)</f>
        <v>-0.01789904513626647</v>
      </c>
      <c r="M205">
        <f>LOG(Data!M207/Data!M206)</f>
        <v>-0.02537584145195877</v>
      </c>
      <c r="N205">
        <f>LOG(Data!N207/Data!N206)</f>
        <v>-0.04366139283485627</v>
      </c>
      <c r="O205">
        <f>LOG(Data!O207/Data!O206)</f>
        <v>-0.024892005649756355</v>
      </c>
      <c r="P205">
        <f>LOG(Data!P207/Data!P206)</f>
        <v>-0.011092017662690317</v>
      </c>
      <c r="Q205">
        <f>LOG(Data!Q207/Data!Q206)</f>
        <v>-0.028238578391426638</v>
      </c>
      <c r="R205">
        <f>LOG(Data!R207/Data!R206)</f>
        <v>-0.0354061416939511</v>
      </c>
      <c r="S205">
        <f>LOG(Data!S207/Data!S206)</f>
        <v>-0.004879764618086537</v>
      </c>
      <c r="T205">
        <f>LOG(Data!T207/Data!T206)</f>
        <v>-0.022875173906933263</v>
      </c>
      <c r="U205">
        <f>LOG(Data!U207/Data!U206)</f>
        <v>-0.02271175201342667</v>
      </c>
      <c r="V205">
        <f>LOG(Data!V207/Data!V206)</f>
        <v>-0.04556931823567739</v>
      </c>
    </row>
    <row r="206" spans="1:22" ht="12.75">
      <c r="A206" s="4">
        <f>Data!A208</f>
        <v>37194</v>
      </c>
      <c r="B206">
        <f>LOG(Data!B208/Data!B207)</f>
        <v>-0.010333372484257971</v>
      </c>
      <c r="C206">
        <f>LOG(Data!C208/Data!C207)</f>
        <v>-0.005569833451514508</v>
      </c>
      <c r="D206">
        <f>LOG(Data!D208/Data!D207)</f>
        <v>-0.01167430513118</v>
      </c>
      <c r="E206">
        <f>LOG(Data!E208/Data!E207)</f>
        <v>0.003949355635914777</v>
      </c>
      <c r="F206">
        <f>LOG(Data!F208/Data!F207)</f>
        <v>-0.031061914321379933</v>
      </c>
      <c r="G206">
        <f>LOG(Data!G208/Data!G207)</f>
        <v>-0.0019046363388391223</v>
      </c>
      <c r="H206">
        <f>LOG(Data!H208/Data!H207)</f>
        <v>-0.015600676280050301</v>
      </c>
      <c r="I206">
        <f>LOG(Data!I208/Data!I207)</f>
        <v>0.0032289701301984487</v>
      </c>
      <c r="J206">
        <f>LOG(Data!J208/Data!J207)</f>
        <v>-0.020920884672084188</v>
      </c>
      <c r="K206">
        <f>LOG(Data!K208/Data!K207)</f>
        <v>-0.016158079961200736</v>
      </c>
      <c r="L206">
        <f>LOG(Data!L208/Data!L207)</f>
        <v>-0.017743551201787302</v>
      </c>
      <c r="M206">
        <f>LOG(Data!M208/Data!M207)</f>
        <v>0.013118666729713407</v>
      </c>
      <c r="N206">
        <f>LOG(Data!N208/Data!N207)</f>
        <v>0.011812268753035525</v>
      </c>
      <c r="O206">
        <f>LOG(Data!O208/Data!O207)</f>
        <v>-0.0007396444851721382</v>
      </c>
      <c r="P206">
        <f>LOG(Data!P208/Data!P207)</f>
        <v>-0.006327742385724214</v>
      </c>
      <c r="Q206">
        <f>LOG(Data!Q208/Data!Q207)</f>
        <v>-0.018437776460431987</v>
      </c>
      <c r="R206">
        <f>LOG(Data!R208/Data!R207)</f>
        <v>-0.012513835314972485</v>
      </c>
      <c r="S206">
        <f>LOG(Data!S208/Data!S207)</f>
        <v>0.026697630193556605</v>
      </c>
      <c r="T206">
        <f>LOG(Data!T208/Data!T207)</f>
        <v>-0.0012000407798624453</v>
      </c>
      <c r="U206">
        <f>LOG(Data!U208/Data!U207)</f>
        <v>0.009628860174816</v>
      </c>
      <c r="V206">
        <f>LOG(Data!V208/Data!V207)</f>
        <v>-0.02425360430339746</v>
      </c>
    </row>
    <row r="207" spans="1:22" ht="12.75">
      <c r="A207" s="4">
        <f>Data!A209</f>
        <v>37195</v>
      </c>
      <c r="B207">
        <f>LOG(Data!B209/Data!B208)</f>
        <v>0.007226001361259696</v>
      </c>
      <c r="C207">
        <f>LOG(Data!C209/Data!C208)</f>
        <v>-0.005418082264975256</v>
      </c>
      <c r="D207">
        <f>LOG(Data!D209/Data!D208)</f>
        <v>0.01597251240711853</v>
      </c>
      <c r="E207">
        <f>LOG(Data!E209/Data!E208)</f>
        <v>0.00907785028366802</v>
      </c>
      <c r="F207">
        <f>LOG(Data!F209/Data!F208)</f>
        <v>0.003818583587216928</v>
      </c>
      <c r="G207">
        <f>LOG(Data!G209/Data!G208)</f>
        <v>-0.0004583583347928555</v>
      </c>
      <c r="H207">
        <f>LOG(Data!H209/Data!H208)</f>
        <v>0.013613055044536753</v>
      </c>
      <c r="I207">
        <f>LOG(Data!I209/Data!I208)</f>
        <v>0.0019259210360384462</v>
      </c>
      <c r="J207">
        <f>LOG(Data!J209/Data!J208)</f>
        <v>0.025309662391594056</v>
      </c>
      <c r="K207">
        <f>LOG(Data!K209/Data!K208)</f>
        <v>0.011348007383411948</v>
      </c>
      <c r="L207">
        <f>LOG(Data!L209/Data!L208)</f>
        <v>0.007148287478141641</v>
      </c>
      <c r="M207">
        <f>LOG(Data!M209/Data!M208)</f>
        <v>0.013210271992635792</v>
      </c>
      <c r="N207">
        <f>LOG(Data!N209/Data!N208)</f>
        <v>0.0015625243067834205</v>
      </c>
      <c r="O207">
        <f>LOG(Data!O209/Data!O208)</f>
        <v>-0.0009881562440661274</v>
      </c>
      <c r="P207">
        <f>LOG(Data!P209/Data!P208)</f>
        <v>0.004996848656910423</v>
      </c>
      <c r="Q207">
        <f>LOG(Data!Q209/Data!Q208)</f>
        <v>0.012945652427144952</v>
      </c>
      <c r="R207">
        <f>LOG(Data!R209/Data!R208)</f>
        <v>0.028395371559465227</v>
      </c>
      <c r="S207">
        <f>LOG(Data!S209/Data!S208)</f>
        <v>-0.007238408923919347</v>
      </c>
      <c r="T207">
        <f>LOG(Data!T209/Data!T208)</f>
        <v>0.008802764156678675</v>
      </c>
      <c r="U207">
        <f>LOG(Data!U209/Data!U208)</f>
        <v>-0.005294802372782532</v>
      </c>
      <c r="V207">
        <f>LOG(Data!V209/Data!V208)</f>
        <v>0.03014681859552447</v>
      </c>
    </row>
    <row r="208" spans="1:22" ht="12.75">
      <c r="A208" s="4">
        <f>Data!A210</f>
        <v>37196</v>
      </c>
      <c r="B208">
        <f>LOG(Data!B210/Data!B209)</f>
        <v>0.018493084648343542</v>
      </c>
      <c r="C208">
        <f>LOG(Data!C210/Data!C209)</f>
        <v>0.026719761845801323</v>
      </c>
      <c r="D208">
        <f>LOG(Data!D210/Data!D209)</f>
        <v>0.02627652125014768</v>
      </c>
      <c r="E208">
        <f>LOG(Data!E210/Data!E209)</f>
        <v>0.018590340538545008</v>
      </c>
      <c r="F208">
        <f>LOG(Data!F210/Data!F209)</f>
        <v>0.02164376691411152</v>
      </c>
      <c r="G208">
        <f>LOG(Data!G210/Data!G209)</f>
        <v>0.008926764176020239</v>
      </c>
      <c r="H208">
        <f>LOG(Data!H210/Data!H209)</f>
        <v>0.010202317696157384</v>
      </c>
      <c r="I208">
        <f>LOG(Data!I210/Data!I209)</f>
        <v>0.01911016071641583</v>
      </c>
      <c r="J208">
        <f>LOG(Data!J210/Data!J209)</f>
        <v>0.03474019930155878</v>
      </c>
      <c r="K208">
        <f>LOG(Data!K210/Data!K209)</f>
        <v>0.03519270157150958</v>
      </c>
      <c r="L208">
        <f>LOG(Data!L210/Data!L209)</f>
        <v>0.012895463952924607</v>
      </c>
      <c r="M208">
        <f>LOG(Data!M210/Data!M209)</f>
        <v>0.009883233932095609</v>
      </c>
      <c r="N208">
        <f>LOG(Data!N210/Data!N209)</f>
        <v>0.013983205338531608</v>
      </c>
      <c r="O208">
        <f>LOG(Data!O210/Data!O209)</f>
        <v>0.024754878201814805</v>
      </c>
      <c r="P208">
        <f>LOG(Data!P210/Data!P209)</f>
        <v>-0.006593295602265078</v>
      </c>
      <c r="Q208">
        <f>LOG(Data!Q210/Data!Q209)</f>
        <v>0.03215431418975867</v>
      </c>
      <c r="R208">
        <f>LOG(Data!R210/Data!R209)</f>
        <v>0.030015576398048208</v>
      </c>
      <c r="S208">
        <f>LOG(Data!S210/Data!S209)</f>
        <v>0.0234673755821926</v>
      </c>
      <c r="T208">
        <f>LOG(Data!T210/Data!T209)</f>
        <v>0.0186698171269089</v>
      </c>
      <c r="U208">
        <f>LOG(Data!U210/Data!U209)</f>
        <v>0.004291232932788084</v>
      </c>
      <c r="V208">
        <f>LOG(Data!V210/Data!V209)</f>
        <v>0.03732432302381229</v>
      </c>
    </row>
    <row r="209" spans="1:22" ht="12.75">
      <c r="A209" s="4">
        <f>Data!A211</f>
        <v>37197</v>
      </c>
      <c r="B209">
        <f>LOG(Data!B211/Data!B210)</f>
        <v>0.0004967841895707393</v>
      </c>
      <c r="C209">
        <f>LOG(Data!C211/Data!C210)</f>
        <v>-0.0031011097691008562</v>
      </c>
      <c r="D209">
        <f>LOG(Data!D211/Data!D210)</f>
        <v>0.005997257307103598</v>
      </c>
      <c r="E209">
        <f>LOG(Data!E211/Data!E210)</f>
        <v>-0.009949907862358975</v>
      </c>
      <c r="F209">
        <f>LOG(Data!F211/Data!F210)</f>
        <v>0.015613979712544046</v>
      </c>
      <c r="G209">
        <f>LOG(Data!G211/Data!G210)</f>
        <v>-0.0027040214209855863</v>
      </c>
      <c r="H209">
        <f>LOG(Data!H211/Data!H210)</f>
        <v>0.006496541528144783</v>
      </c>
      <c r="I209">
        <f>LOG(Data!I211/Data!I210)</f>
        <v>0.008497996845106258</v>
      </c>
      <c r="J209">
        <f>LOG(Data!J211/Data!J210)</f>
        <v>-0.008048453099655144</v>
      </c>
      <c r="K209">
        <f>LOG(Data!K211/Data!K210)</f>
        <v>0.011353236334003718</v>
      </c>
      <c r="L209">
        <f>LOG(Data!L211/Data!L210)</f>
        <v>-0.022824728800671507</v>
      </c>
      <c r="M209">
        <f>LOG(Data!M211/Data!M210)</f>
        <v>-0.007825337511956592</v>
      </c>
      <c r="N209">
        <f>LOG(Data!N211/Data!N210)</f>
        <v>0.01711078355527648</v>
      </c>
      <c r="O209">
        <f>LOG(Data!O211/Data!O210)</f>
        <v>-0.0004674860321181455</v>
      </c>
      <c r="P209">
        <f>LOG(Data!P211/Data!P210)</f>
        <v>0.014518159068652206</v>
      </c>
      <c r="Q209">
        <f>LOG(Data!Q211/Data!Q210)</f>
        <v>0.009952814178313753</v>
      </c>
      <c r="R209">
        <f>LOG(Data!R211/Data!R210)</f>
        <v>-0.006434110005409862</v>
      </c>
      <c r="S209">
        <f>LOG(Data!S211/Data!S210)</f>
        <v>-0.004218893858706343</v>
      </c>
      <c r="T209">
        <f>LOG(Data!T211/Data!T210)</f>
        <v>-0.0015821310098746968</v>
      </c>
      <c r="U209">
        <f>LOG(Data!U211/Data!U210)</f>
        <v>0.014815347293450508</v>
      </c>
      <c r="V209">
        <f>LOG(Data!V211/Data!V210)</f>
        <v>0.006372454385082698</v>
      </c>
    </row>
    <row r="210" spans="1:22" ht="12.75">
      <c r="A210" s="4">
        <f>Data!A212</f>
        <v>37200</v>
      </c>
      <c r="B210">
        <f>LOG(Data!B212/Data!B211)</f>
        <v>0.016270815496022273</v>
      </c>
      <c r="C210">
        <f>LOG(Data!C212/Data!C211)</f>
        <v>0.013029463317981167</v>
      </c>
      <c r="D210">
        <f>LOG(Data!D212/Data!D211)</f>
        <v>0.01110704566953474</v>
      </c>
      <c r="E210">
        <f>LOG(Data!E212/Data!E211)</f>
        <v>0.01581223960070227</v>
      </c>
      <c r="F210">
        <f>LOG(Data!F212/Data!F211)</f>
        <v>-0.003585190567368837</v>
      </c>
      <c r="G210">
        <f>LOG(Data!G212/Data!G211)</f>
        <v>0.00672874595582142</v>
      </c>
      <c r="H210">
        <f>LOG(Data!H212/Data!H211)</f>
        <v>0.006572483188685936</v>
      </c>
      <c r="I210">
        <f>LOG(Data!I212/Data!I211)</f>
        <v>0.015063746435875934</v>
      </c>
      <c r="J210">
        <f>LOG(Data!J212/Data!J211)</f>
        <v>0.02006134373807456</v>
      </c>
      <c r="K210">
        <f>LOG(Data!K212/Data!K211)</f>
        <v>0.005454319501462407</v>
      </c>
      <c r="L210">
        <f>LOG(Data!L212/Data!L211)</f>
        <v>0.03000042045527013</v>
      </c>
      <c r="M210">
        <f>LOG(Data!M212/Data!M211)</f>
        <v>0.01764031980555528</v>
      </c>
      <c r="N210">
        <f>LOG(Data!N212/Data!N211)</f>
        <v>0.015995880149065767</v>
      </c>
      <c r="O210">
        <f>LOG(Data!O212/Data!O211)</f>
        <v>0.011538789306225252</v>
      </c>
      <c r="P210">
        <f>LOG(Data!P212/Data!P211)</f>
        <v>-0.003224530421937917</v>
      </c>
      <c r="Q210">
        <f>LOG(Data!Q212/Data!Q211)</f>
        <v>0.012175500353451869</v>
      </c>
      <c r="R210">
        <f>LOG(Data!R212/Data!R211)</f>
        <v>0.015756314663182353</v>
      </c>
      <c r="S210">
        <f>LOG(Data!S212/Data!S211)</f>
        <v>-0.005395031886706139</v>
      </c>
      <c r="T210">
        <f>LOG(Data!T212/Data!T211)</f>
        <v>0.014911908264489128</v>
      </c>
      <c r="U210">
        <f>LOG(Data!U212/Data!U211)</f>
        <v>0.016902603650543288</v>
      </c>
      <c r="V210">
        <f>LOG(Data!V212/Data!V211)</f>
        <v>0.03137243467745109</v>
      </c>
    </row>
    <row r="211" spans="1:22" ht="12.75">
      <c r="A211" s="4">
        <f>Data!A213</f>
        <v>37201</v>
      </c>
      <c r="B211">
        <f>LOG(Data!B213/Data!B212)</f>
        <v>0.01240223284053938</v>
      </c>
      <c r="C211">
        <f>LOG(Data!C213/Data!C212)</f>
        <v>0.010243109215009278</v>
      </c>
      <c r="D211">
        <f>LOG(Data!D213/Data!D212)</f>
        <v>0.020166732743855883</v>
      </c>
      <c r="E211">
        <f>LOG(Data!E213/Data!E212)</f>
        <v>0.013613864460348282</v>
      </c>
      <c r="F211">
        <f>LOG(Data!F213/Data!F212)</f>
        <v>0.013294533950107159</v>
      </c>
      <c r="G211">
        <f>LOG(Data!G213/Data!G212)</f>
        <v>0.0053089290462591514</v>
      </c>
      <c r="H211">
        <f>LOG(Data!H213/Data!H212)</f>
        <v>0.015843309527804748</v>
      </c>
      <c r="I211">
        <f>LOG(Data!I213/Data!I212)</f>
        <v>0.007483058906111449</v>
      </c>
      <c r="J211">
        <f>LOG(Data!J213/Data!J212)</f>
        <v>0.02653446733464267</v>
      </c>
      <c r="K211">
        <f>LOG(Data!K213/Data!K212)</f>
        <v>0.016181252712872463</v>
      </c>
      <c r="L211">
        <f>LOG(Data!L213/Data!L212)</f>
        <v>0.014005203965645302</v>
      </c>
      <c r="M211">
        <f>LOG(Data!M213/Data!M212)</f>
        <v>0.005874022195855779</v>
      </c>
      <c r="N211">
        <f>LOG(Data!N213/Data!N212)</f>
        <v>0.014977155969652838</v>
      </c>
      <c r="O211">
        <f>LOG(Data!O213/Data!O212)</f>
        <v>0.011240132611995558</v>
      </c>
      <c r="P211">
        <f>LOG(Data!P213/Data!P212)</f>
        <v>0.010890484062057258</v>
      </c>
      <c r="Q211">
        <f>LOG(Data!Q213/Data!Q212)</f>
        <v>0.019264370626459307</v>
      </c>
      <c r="R211">
        <f>LOG(Data!R213/Data!R212)</f>
        <v>0.015501379067259678</v>
      </c>
      <c r="S211">
        <f>LOG(Data!S213/Data!S212)</f>
        <v>0.007012981390835365</v>
      </c>
      <c r="T211">
        <f>LOG(Data!T213/Data!T212)</f>
        <v>0.02051156911249303</v>
      </c>
      <c r="U211">
        <f>LOG(Data!U213/Data!U212)</f>
        <v>0.015368770437536596</v>
      </c>
      <c r="V211">
        <f>LOG(Data!V213/Data!V212)</f>
        <v>0.02246851790911107</v>
      </c>
    </row>
    <row r="212" spans="1:22" ht="12.75">
      <c r="A212" s="4">
        <f>Data!A214</f>
        <v>37202</v>
      </c>
      <c r="B212">
        <f>LOG(Data!B214/Data!B213)</f>
        <v>0.00045028830542991126</v>
      </c>
      <c r="C212">
        <f>LOG(Data!C214/Data!C213)</f>
        <v>-0.003567811670825988</v>
      </c>
      <c r="D212">
        <f>LOG(Data!D214/Data!D213)</f>
        <v>0.0006153660000910723</v>
      </c>
      <c r="E212">
        <f>LOG(Data!E214/Data!E213)</f>
        <v>0.010683718523555362</v>
      </c>
      <c r="F212">
        <f>LOG(Data!F214/Data!F213)</f>
        <v>0.0030049628829656987</v>
      </c>
      <c r="G212">
        <f>LOG(Data!G214/Data!G213)</f>
        <v>0.004955091465593693</v>
      </c>
      <c r="H212">
        <f>LOG(Data!H214/Data!H213)</f>
        <v>0.0001654770383530589</v>
      </c>
      <c r="I212">
        <f>LOG(Data!I214/Data!I213)</f>
        <v>0.010152800901991572</v>
      </c>
      <c r="J212">
        <f>LOG(Data!J214/Data!J213)</f>
        <v>-0.00981269123358406</v>
      </c>
      <c r="K212">
        <f>LOG(Data!K214/Data!K213)</f>
        <v>-0.006356177032015551</v>
      </c>
      <c r="L212">
        <f>LOG(Data!L214/Data!L213)</f>
        <v>-0.006604722650268952</v>
      </c>
      <c r="M212">
        <f>LOG(Data!M214/Data!M213)</f>
        <v>-0.006481002702630719</v>
      </c>
      <c r="N212">
        <f>LOG(Data!N214/Data!N213)</f>
        <v>0.003143278970341757</v>
      </c>
      <c r="O212">
        <f>LOG(Data!O214/Data!O213)</f>
        <v>0.0004436103367352121</v>
      </c>
      <c r="P212">
        <f>LOG(Data!P214/Data!P213)</f>
        <v>0.004997957667912667</v>
      </c>
      <c r="Q212">
        <f>LOG(Data!Q214/Data!Q213)</f>
        <v>-0.0015280997225298285</v>
      </c>
      <c r="R212">
        <f>LOG(Data!R214/Data!R213)</f>
        <v>-0.006174435088670099</v>
      </c>
      <c r="S212">
        <f>LOG(Data!S214/Data!S213)</f>
        <v>-0.004495325169588826</v>
      </c>
      <c r="T212">
        <f>LOG(Data!T214/Data!T213)</f>
        <v>-0.012061572043865428</v>
      </c>
      <c r="U212">
        <f>LOG(Data!U214/Data!U213)</f>
        <v>-0.006128113702624004</v>
      </c>
      <c r="V212">
        <f>LOG(Data!V214/Data!V213)</f>
        <v>-0.0021723344374435455</v>
      </c>
    </row>
    <row r="213" spans="1:22" ht="12.75">
      <c r="A213" s="4">
        <f>Data!A215</f>
        <v>37203</v>
      </c>
      <c r="B213">
        <f>LOG(Data!B215/Data!B214)</f>
        <v>-0.004026374673974485</v>
      </c>
      <c r="C213">
        <f>LOG(Data!C215/Data!C214)</f>
        <v>0.0011475884803404167</v>
      </c>
      <c r="D213">
        <f>LOG(Data!D215/Data!D214)</f>
        <v>-0.00015375977569120656</v>
      </c>
      <c r="E213">
        <f>LOG(Data!E215/Data!E214)</f>
        <v>0.0036553144298700564</v>
      </c>
      <c r="F213">
        <f>LOG(Data!F215/Data!F214)</f>
        <v>0.00920083763473142</v>
      </c>
      <c r="G213">
        <f>LOG(Data!G215/Data!G214)</f>
        <v>-0.01744507806756274</v>
      </c>
      <c r="H213">
        <f>LOG(Data!H215/Data!H214)</f>
        <v>-0.0018237244974501886</v>
      </c>
      <c r="I213">
        <f>LOG(Data!I215/Data!I214)</f>
        <v>-0.0036389695756922046</v>
      </c>
      <c r="J213">
        <f>LOG(Data!J215/Data!J214)</f>
        <v>-0.01231179619333428</v>
      </c>
      <c r="K213">
        <f>LOG(Data!K215/Data!K214)</f>
        <v>-0.010503131215787172</v>
      </c>
      <c r="L213">
        <f>LOG(Data!L215/Data!L214)</f>
        <v>0.00017061264485905675</v>
      </c>
      <c r="M213">
        <f>LOG(Data!M215/Data!M214)</f>
        <v>-0.008278366436701944</v>
      </c>
      <c r="N213">
        <f>LOG(Data!N215/Data!N214)</f>
        <v>0.00533610854601427</v>
      </c>
      <c r="O213">
        <f>LOG(Data!O215/Data!O214)</f>
        <v>-0.019960648494726424</v>
      </c>
      <c r="P213">
        <f>LOG(Data!P215/Data!P214)</f>
        <v>-0.008519283569436499</v>
      </c>
      <c r="Q213">
        <f>LOG(Data!Q215/Data!Q214)</f>
        <v>-0.015490882971171486</v>
      </c>
      <c r="R213">
        <f>LOG(Data!R215/Data!R214)</f>
        <v>-0.022646074477296215</v>
      </c>
      <c r="S213">
        <f>LOG(Data!S215/Data!S214)</f>
        <v>-0.0025176562212465207</v>
      </c>
      <c r="T213">
        <f>LOG(Data!T215/Data!T214)</f>
        <v>0.00554335288799281</v>
      </c>
      <c r="U213">
        <f>LOG(Data!U215/Data!U214)</f>
        <v>-0.0027516109907788234</v>
      </c>
      <c r="V213">
        <f>LOG(Data!V215/Data!V214)</f>
        <v>-0.021137723215485973</v>
      </c>
    </row>
    <row r="214" spans="1:22" ht="12.75">
      <c r="A214" s="4">
        <f>Data!A216</f>
        <v>37204</v>
      </c>
      <c r="B214">
        <f>LOG(Data!B216/Data!B215)</f>
        <v>0.0012516858048248875</v>
      </c>
      <c r="C214">
        <f>LOG(Data!C216/Data!C215)</f>
        <v>0.005293479723786894</v>
      </c>
      <c r="D214">
        <f>LOG(Data!D216/Data!D215)</f>
        <v>-0.006195461441241614</v>
      </c>
      <c r="E214">
        <f>LOG(Data!E216/Data!E215)</f>
        <v>0.0024953003098828483</v>
      </c>
      <c r="F214">
        <f>LOG(Data!F216/Data!F215)</f>
        <v>-0.006764727213989267</v>
      </c>
      <c r="G214">
        <f>LOG(Data!G216/Data!G215)</f>
        <v>-0.0052357267742916686</v>
      </c>
      <c r="H214">
        <f>LOG(Data!H216/Data!H215)</f>
        <v>-0.006528349867315712</v>
      </c>
      <c r="I214">
        <f>LOG(Data!I216/Data!I215)</f>
        <v>-0.001972148295441189</v>
      </c>
      <c r="J214">
        <f>LOG(Data!J216/Data!J215)</f>
        <v>0.0033620797434153944</v>
      </c>
      <c r="K214">
        <f>LOG(Data!K216/Data!K215)</f>
        <v>0.0018058008632624509</v>
      </c>
      <c r="L214">
        <f>LOG(Data!L216/Data!L215)</f>
        <v>-0.010532006248285672</v>
      </c>
      <c r="M214">
        <f>LOG(Data!M216/Data!M215)</f>
        <v>0.004924724429114068</v>
      </c>
      <c r="N214">
        <f>LOG(Data!N216/Data!N215)</f>
        <v>0.005562324201992686</v>
      </c>
      <c r="O214">
        <f>LOG(Data!O216/Data!O215)</f>
        <v>0</v>
      </c>
      <c r="P214">
        <f>LOG(Data!P216/Data!P215)</f>
        <v>-0.004382662538691777</v>
      </c>
      <c r="Q214">
        <f>LOG(Data!Q216/Data!Q215)</f>
        <v>0.006391566625988818</v>
      </c>
      <c r="R214">
        <f>LOG(Data!R216/Data!R215)</f>
        <v>0.004415522964332216</v>
      </c>
      <c r="S214">
        <f>LOG(Data!S216/Data!S215)</f>
        <v>0.014158980897752596</v>
      </c>
      <c r="T214">
        <f>LOG(Data!T216/Data!T215)</f>
        <v>-0.010723865391773113</v>
      </c>
      <c r="U214">
        <f>LOG(Data!U216/Data!U215)</f>
        <v>0.0034367983249703636</v>
      </c>
      <c r="V214">
        <f>LOG(Data!V216/Data!V215)</f>
        <v>-0.0007226199369387143</v>
      </c>
    </row>
    <row r="215" spans="1:22" ht="12.75">
      <c r="A215" s="4">
        <f>Data!A217</f>
        <v>37207</v>
      </c>
      <c r="B215">
        <f>LOG(Data!B217/Data!B216)</f>
        <v>0.0039353038783682265</v>
      </c>
      <c r="C215">
        <f>LOG(Data!C217/Data!C216)</f>
        <v>0.003845686189725837</v>
      </c>
      <c r="D215">
        <f>LOG(Data!D217/Data!D216)</f>
        <v>0.007730614972917105</v>
      </c>
      <c r="E215">
        <f>LOG(Data!E217/Data!E216)</f>
        <v>0.0013550540849661212</v>
      </c>
      <c r="F215">
        <f>LOG(Data!F217/Data!F216)</f>
        <v>0.006301562063189902</v>
      </c>
      <c r="G215">
        <f>LOG(Data!G217/Data!G216)</f>
        <v>-0.00475901861377885</v>
      </c>
      <c r="H215">
        <f>LOG(Data!H217/Data!H216)</f>
        <v>0.0006741087607277156</v>
      </c>
      <c r="I215">
        <f>LOG(Data!I217/Data!I216)</f>
        <v>0.0005643853710507741</v>
      </c>
      <c r="J215">
        <f>LOG(Data!J217/Data!J216)</f>
        <v>0.014005398379274385</v>
      </c>
      <c r="K215">
        <f>LOG(Data!K217/Data!K216)</f>
        <v>0.004481922975784737</v>
      </c>
      <c r="L215">
        <f>LOG(Data!L217/Data!L216)</f>
        <v>0.011894499858045478</v>
      </c>
      <c r="M215">
        <f>LOG(Data!M217/Data!M216)</f>
        <v>0.00045884260148070974</v>
      </c>
      <c r="N215">
        <f>LOG(Data!N217/Data!N216)</f>
        <v>-0.0011651099728492461</v>
      </c>
      <c r="O215">
        <f>LOG(Data!O217/Data!O216)</f>
        <v>0.0009274845637276892</v>
      </c>
      <c r="P215">
        <f>LOG(Data!P217/Data!P216)</f>
        <v>0.0017820890081663926</v>
      </c>
      <c r="Q215">
        <f>LOG(Data!Q217/Data!Q216)</f>
        <v>0.008558700737734171</v>
      </c>
      <c r="R215">
        <f>LOG(Data!R217/Data!R216)</f>
        <v>0.011050295233347458</v>
      </c>
      <c r="S215">
        <f>LOG(Data!S217/Data!S216)</f>
        <v>0.010264632116952662</v>
      </c>
      <c r="T215">
        <f>LOG(Data!T217/Data!T216)</f>
        <v>-0.004803708402820551</v>
      </c>
      <c r="U215">
        <f>LOG(Data!U217/Data!U216)</f>
        <v>0.0015945789607070531</v>
      </c>
      <c r="V215">
        <f>LOG(Data!V217/Data!V216)</f>
        <v>0.011537461944426465</v>
      </c>
    </row>
    <row r="216" spans="1:22" ht="12.75">
      <c r="A216" s="4">
        <f>Data!A218</f>
        <v>37208</v>
      </c>
      <c r="B216">
        <f>LOG(Data!B218/Data!B217)</f>
        <v>0.014529467827333165</v>
      </c>
      <c r="C216">
        <f>LOG(Data!C218/Data!C217)</f>
        <v>0.01370988788331639</v>
      </c>
      <c r="D216">
        <f>LOG(Data!D218/Data!D217)</f>
        <v>0.024866149513411036</v>
      </c>
      <c r="E216">
        <f>LOG(Data!E218/Data!E217)</f>
        <v>0.007156404678603247</v>
      </c>
      <c r="F216">
        <f>LOG(Data!F218/Data!F217)</f>
        <v>0.010152701755164768</v>
      </c>
      <c r="G216">
        <f>LOG(Data!G218/Data!G217)</f>
        <v>0.013076193594222763</v>
      </c>
      <c r="H216">
        <f>LOG(Data!H218/Data!H217)</f>
        <v>0.017007431377642594</v>
      </c>
      <c r="I216">
        <f>LOG(Data!I218/Data!I217)</f>
        <v>-0.025554104472388168</v>
      </c>
      <c r="J216">
        <f>LOG(Data!J218/Data!J217)</f>
        <v>0.017790376143801058</v>
      </c>
      <c r="K216">
        <f>LOG(Data!K218/Data!K217)</f>
        <v>0.02004121488330198</v>
      </c>
      <c r="L216">
        <f>LOG(Data!L218/Data!L217)</f>
        <v>0.016843632490091454</v>
      </c>
      <c r="M216">
        <f>LOG(Data!M218/Data!M217)</f>
        <v>-0.0001528936758981821</v>
      </c>
      <c r="N216">
        <f>LOG(Data!N218/Data!N217)</f>
        <v>0.017296882823125602</v>
      </c>
      <c r="O216">
        <f>LOG(Data!O218/Data!O217)</f>
        <v>0.014128348655373208</v>
      </c>
      <c r="P216">
        <f>LOG(Data!P218/Data!P217)</f>
        <v>0.008569948893510804</v>
      </c>
      <c r="Q216">
        <f>LOG(Data!Q218/Data!Q217)</f>
        <v>0.02085859126946184</v>
      </c>
      <c r="R216">
        <f>LOG(Data!R218/Data!R217)</f>
        <v>0.006678471727084106</v>
      </c>
      <c r="S216">
        <f>LOG(Data!S218/Data!S217)</f>
        <v>-0.0061296212141808935</v>
      </c>
      <c r="T216">
        <f>LOG(Data!T218/Data!T217)</f>
        <v>0.008694874639731086</v>
      </c>
      <c r="U216">
        <f>LOG(Data!U218/Data!U217)</f>
        <v>0.004748906531667098</v>
      </c>
      <c r="V216">
        <f>LOG(Data!V218/Data!V217)</f>
        <v>0.01725900544150569</v>
      </c>
    </row>
    <row r="217" spans="1:22" ht="12.75">
      <c r="A217" s="4">
        <f>Data!A219</f>
        <v>37209</v>
      </c>
      <c r="B217">
        <f>LOG(Data!B219/Data!B218)</f>
        <v>0.0014071227582341658</v>
      </c>
      <c r="C217">
        <f>LOG(Data!C219/Data!C218)</f>
        <v>-0.012654974398117585</v>
      </c>
      <c r="D217">
        <f>LOG(Data!D219/Data!D218)</f>
        <v>0.018000748962957804</v>
      </c>
      <c r="E217">
        <f>LOG(Data!E219/Data!E218)</f>
        <v>0.006822095657316556</v>
      </c>
      <c r="F217">
        <f>LOG(Data!F219/Data!F218)</f>
        <v>0.0038310407687565926</v>
      </c>
      <c r="G217">
        <f>LOG(Data!G219/Data!G218)</f>
        <v>-0.004971166973540154</v>
      </c>
      <c r="H217">
        <f>LOG(Data!H219/Data!H218)</f>
        <v>0.010241759385156226</v>
      </c>
      <c r="I217">
        <f>LOG(Data!I219/Data!I218)</f>
        <v>0.01180220677257511</v>
      </c>
      <c r="J217">
        <f>LOG(Data!J219/Data!J218)</f>
        <v>-0.00682336743211735</v>
      </c>
      <c r="K217">
        <f>LOG(Data!K219/Data!K218)</f>
        <v>-0.0010657538646598617</v>
      </c>
      <c r="L217">
        <f>LOG(Data!L219/Data!L218)</f>
        <v>0</v>
      </c>
      <c r="M217">
        <f>LOG(Data!M219/Data!M218)</f>
        <v>0.002135628731590517</v>
      </c>
      <c r="N217">
        <f>LOG(Data!N219/Data!N218)</f>
        <v>0.010658917515775638</v>
      </c>
      <c r="O217">
        <f>LOG(Data!O219/Data!O218)</f>
        <v>0.005347972948673235</v>
      </c>
      <c r="P217">
        <f>LOG(Data!P219/Data!P218)</f>
        <v>0.007033729581741422</v>
      </c>
      <c r="Q217">
        <f>LOG(Data!Q219/Data!Q218)</f>
        <v>-0.007978477647705652</v>
      </c>
      <c r="R217">
        <f>LOG(Data!R219/Data!R218)</f>
        <v>-0.009132697134107302</v>
      </c>
      <c r="S217">
        <f>LOG(Data!S219/Data!S218)</f>
        <v>-0.0025493250337004793</v>
      </c>
      <c r="T217">
        <f>LOG(Data!T219/Data!T218)</f>
        <v>0.0019325867921170092</v>
      </c>
      <c r="U217">
        <f>LOG(Data!U219/Data!U218)</f>
        <v>-0.00429438583931337</v>
      </c>
      <c r="V217">
        <f>LOG(Data!V219/Data!V218)</f>
        <v>-0.008083837591486185</v>
      </c>
    </row>
    <row r="218" spans="1:22" ht="12.75">
      <c r="A218" s="4">
        <f>Data!A220</f>
        <v>37210</v>
      </c>
      <c r="B218">
        <f>LOG(Data!B220/Data!B219)</f>
        <v>-0.0009073876401135707</v>
      </c>
      <c r="C218">
        <f>LOG(Data!C220/Data!C219)</f>
        <v>0.0011180450170258204</v>
      </c>
      <c r="D218">
        <f>LOG(Data!D220/Data!D219)</f>
        <v>-0.00756288122408411</v>
      </c>
      <c r="E218">
        <f>LOG(Data!E220/Data!E219)</f>
        <v>0.005424683093163611</v>
      </c>
      <c r="F218">
        <f>LOG(Data!F220/Data!F219)</f>
        <v>0.006605648817670843</v>
      </c>
      <c r="G218">
        <f>LOG(Data!G220/Data!G219)</f>
        <v>-0.0022024249308661326</v>
      </c>
      <c r="H218">
        <f>LOG(Data!H220/Data!H219)</f>
        <v>0.0036224228448381514</v>
      </c>
      <c r="I218">
        <f>LOG(Data!I220/Data!I219)</f>
        <v>-0.00380064913975757</v>
      </c>
      <c r="J218">
        <f>LOG(Data!J220/Data!J219)</f>
        <v>-0.0063704036500554905</v>
      </c>
      <c r="K218">
        <f>LOG(Data!K220/Data!K219)</f>
        <v>-0.017417651829353228</v>
      </c>
      <c r="L218">
        <f>LOG(Data!L220/Data!L219)</f>
        <v>-0.004769803664027294</v>
      </c>
      <c r="M218">
        <f>LOG(Data!M220/Data!M219)</f>
        <v>0.004691848713122091</v>
      </c>
      <c r="N218">
        <f>LOG(Data!N220/Data!N219)</f>
        <v>-0.002468368082783276</v>
      </c>
      <c r="O218">
        <f>LOG(Data!O220/Data!O219)</f>
        <v>-0.0035579880060575284</v>
      </c>
      <c r="P218">
        <f>LOG(Data!P220/Data!P219)</f>
        <v>0.005907313954793768</v>
      </c>
      <c r="Q218">
        <f>LOG(Data!Q220/Data!Q219)</f>
        <v>-0.0014904640029920302</v>
      </c>
      <c r="R218">
        <f>LOG(Data!R220/Data!R219)</f>
        <v>-0.011640079865367286</v>
      </c>
      <c r="S218">
        <f>LOG(Data!S220/Data!S219)</f>
        <v>0.0031541078662954483</v>
      </c>
      <c r="T218">
        <f>LOG(Data!T220/Data!T219)</f>
        <v>-0.0015023792463849529</v>
      </c>
      <c r="U218">
        <f>LOG(Data!U220/Data!U219)</f>
        <v>0.0011342249379813153</v>
      </c>
      <c r="V218">
        <f>LOG(Data!V220/Data!V219)</f>
        <v>-0.0025356968536298916</v>
      </c>
    </row>
    <row r="219" spans="1:22" ht="12.75">
      <c r="A219" s="4">
        <f>Data!A221</f>
        <v>37211</v>
      </c>
      <c r="B219">
        <f>LOG(Data!B221/Data!B220)</f>
        <v>-0.00012076238862750682</v>
      </c>
      <c r="C219">
        <f>LOG(Data!C221/Data!C220)</f>
        <v>-0.0024370877376144393</v>
      </c>
      <c r="D219">
        <f>LOG(Data!D221/Data!D220)</f>
        <v>-0.002124386179047655</v>
      </c>
      <c r="E219">
        <f>LOG(Data!E221/Data!E220)</f>
        <v>-0.0025953930742993966</v>
      </c>
      <c r="F219">
        <f>LOG(Data!F221/Data!F220)</f>
        <v>0.008172449145116879</v>
      </c>
      <c r="G219">
        <f>LOG(Data!G221/Data!G220)</f>
        <v>-0.003977363667288124</v>
      </c>
      <c r="H219">
        <f>LOG(Data!H221/Data!H220)</f>
        <v>-0.017441319114507487</v>
      </c>
      <c r="I219">
        <f>LOG(Data!I221/Data!I220)</f>
        <v>-0.00710518067496631</v>
      </c>
      <c r="J219">
        <f>LOG(Data!J221/Data!J220)</f>
        <v>-0.00032098632791814624</v>
      </c>
      <c r="K219">
        <f>LOG(Data!K221/Data!K220)</f>
        <v>0.0017735378681205667</v>
      </c>
      <c r="L219">
        <f>LOG(Data!L221/Data!L220)</f>
        <v>-0.0039874295278931075</v>
      </c>
      <c r="M219">
        <f>LOG(Data!M221/Data!M220)</f>
        <v>-0.00045184101377974235</v>
      </c>
      <c r="N219">
        <f>LOG(Data!N221/Data!N220)</f>
        <v>-0.011284629424816978</v>
      </c>
      <c r="O219">
        <f>LOG(Data!O221/Data!O220)</f>
        <v>-0.01085227477306397</v>
      </c>
      <c r="P219">
        <f>LOG(Data!P221/Data!P220)</f>
        <v>-0.002943613075562882</v>
      </c>
      <c r="Q219">
        <f>LOG(Data!Q221/Data!Q220)</f>
        <v>0.004629955857232959</v>
      </c>
      <c r="R219">
        <f>LOG(Data!R221/Data!R220)</f>
        <v>-0.0027473708482161577</v>
      </c>
      <c r="S219">
        <f>LOG(Data!S221/Data!S220)</f>
        <v>-0.009655460045373317</v>
      </c>
      <c r="T219">
        <f>LOG(Data!T221/Data!T220)</f>
        <v>0.014587070533684823</v>
      </c>
      <c r="U219">
        <f>LOG(Data!U221/Data!U220)</f>
        <v>-0.03958406419176821</v>
      </c>
      <c r="V219">
        <f>LOG(Data!V221/Data!V220)</f>
        <v>-0.009938522534179813</v>
      </c>
    </row>
    <row r="220" spans="1:22" ht="12.75">
      <c r="A220" s="4">
        <f>Data!A222</f>
        <v>37214</v>
      </c>
      <c r="B220">
        <f>LOG(Data!B222/Data!B221)</f>
        <v>0.00962085799730655</v>
      </c>
      <c r="C220">
        <f>LOG(Data!C222/Data!C221)</f>
        <v>0.005187039371008307</v>
      </c>
      <c r="D220">
        <f>LOG(Data!D222/Data!D221)</f>
        <v>0.005081176371458135</v>
      </c>
      <c r="E220">
        <f>LOG(Data!E222/Data!E221)</f>
        <v>0.01471602575015276</v>
      </c>
      <c r="F220">
        <f>LOG(Data!F222/Data!F221)</f>
        <v>0.016941581949909808</v>
      </c>
      <c r="G220">
        <f>LOG(Data!G222/Data!G221)</f>
        <v>0.01383870720486795</v>
      </c>
      <c r="H220">
        <f>LOG(Data!H222/Data!H221)</f>
        <v>0.005193418920872211</v>
      </c>
      <c r="I220">
        <f>LOG(Data!I222/Data!I221)</f>
        <v>0.009447975200028087</v>
      </c>
      <c r="J220">
        <f>LOG(Data!J222/Data!J221)</f>
        <v>-0.0033038611433316594</v>
      </c>
      <c r="K220">
        <f>LOG(Data!K222/Data!K221)</f>
        <v>-0.004671074028020075</v>
      </c>
      <c r="L220">
        <f>LOG(Data!L222/Data!L221)</f>
        <v>0.027015663520007106</v>
      </c>
      <c r="M220">
        <f>LOG(Data!M222/Data!M221)</f>
        <v>0.0007528074027499561</v>
      </c>
      <c r="N220">
        <f>LOG(Data!N222/Data!N221)</f>
        <v>0.012794742942842137</v>
      </c>
      <c r="O220">
        <f>LOG(Data!O222/Data!O221)</f>
        <v>0.022962664775318647</v>
      </c>
      <c r="P220">
        <f>LOG(Data!P222/Data!P221)</f>
        <v>0.0063154815810283526</v>
      </c>
      <c r="Q220">
        <f>LOG(Data!Q222/Data!Q221)</f>
        <v>-0.002090470856513988</v>
      </c>
      <c r="R220">
        <f>LOG(Data!R222/Data!R221)</f>
        <v>-0.009863443532885862</v>
      </c>
      <c r="S220">
        <f>LOG(Data!S222/Data!S221)</f>
        <v>0.0051599951388999156</v>
      </c>
      <c r="T220">
        <f>LOG(Data!T222/Data!T221)</f>
        <v>0.023667068123863187</v>
      </c>
      <c r="U220">
        <f>LOG(Data!U222/Data!U221)</f>
        <v>-0.002738466683581954</v>
      </c>
      <c r="V220">
        <f>LOG(Data!V222/Data!V221)</f>
        <v>-0.01430746503987686</v>
      </c>
    </row>
    <row r="221" spans="1:22" ht="12.75">
      <c r="A221" s="4">
        <f>Data!A223</f>
        <v>37215</v>
      </c>
      <c r="B221">
        <f>LOG(Data!B223/Data!B222)</f>
        <v>-0.018618135560278328</v>
      </c>
      <c r="C221">
        <f>LOG(Data!C223/Data!C222)</f>
        <v>-0.007505048208536418</v>
      </c>
      <c r="D221">
        <f>LOG(Data!D223/Data!D222)</f>
        <v>-0.014844240324818592</v>
      </c>
      <c r="E221">
        <f>LOG(Data!E223/Data!E222)</f>
        <v>-0.01973430468705635</v>
      </c>
      <c r="F221">
        <f>LOG(Data!F223/Data!F222)</f>
        <v>-0.023203102892741377</v>
      </c>
      <c r="G221">
        <f>LOG(Data!G223/Data!G222)</f>
        <v>-0.0032872954480150456</v>
      </c>
      <c r="H221">
        <f>LOG(Data!H223/Data!H222)</f>
        <v>-0.008635665331889569</v>
      </c>
      <c r="I221">
        <f>LOG(Data!I223/Data!I222)</f>
        <v>-0.009149593544935795</v>
      </c>
      <c r="J221">
        <f>LOG(Data!J223/Data!J222)</f>
        <v>-0.025914578954851837</v>
      </c>
      <c r="K221">
        <f>LOG(Data!K223/Data!K222)</f>
        <v>-0.02508676060976945</v>
      </c>
      <c r="L221">
        <f>LOG(Data!L223/Data!L222)</f>
        <v>-0.02088356552552481</v>
      </c>
      <c r="M221">
        <f>LOG(Data!M223/Data!M222)</f>
        <v>-0.012204371246281357</v>
      </c>
      <c r="N221">
        <f>LOG(Data!N223/Data!N222)</f>
        <v>0.001231653681060222</v>
      </c>
      <c r="O221">
        <f>LOG(Data!O223/Data!O222)</f>
        <v>-0.010327752376126795</v>
      </c>
      <c r="P221">
        <f>LOG(Data!P223/Data!P222)</f>
        <v>0.0020106261926338058</v>
      </c>
      <c r="Q221">
        <f>LOG(Data!Q223/Data!Q222)</f>
        <v>-0.03546117197458363</v>
      </c>
      <c r="R221">
        <f>LOG(Data!R223/Data!R222)</f>
        <v>-0.03416610600337106</v>
      </c>
      <c r="S221">
        <f>LOG(Data!S223/Data!S222)</f>
        <v>0.002921274345698192</v>
      </c>
      <c r="T221">
        <f>LOG(Data!T223/Data!T222)</f>
        <v>-0.010965097716709154</v>
      </c>
      <c r="U221">
        <f>LOG(Data!U223/Data!U222)</f>
        <v>-0.0002498098900648563</v>
      </c>
      <c r="V221">
        <f>LOG(Data!V223/Data!V222)</f>
        <v>-0.034986258254847656</v>
      </c>
    </row>
    <row r="222" spans="1:22" ht="12.75">
      <c r="A222" s="4">
        <f>Data!A224</f>
        <v>37216</v>
      </c>
      <c r="B222">
        <f>LOG(Data!B224/Data!B223)</f>
        <v>0.000646882164145833</v>
      </c>
      <c r="C222">
        <f>LOG(Data!C224/Data!C223)</f>
        <v>-0.009058614243562229</v>
      </c>
      <c r="D222">
        <f>LOG(Data!D224/Data!D223)</f>
        <v>0.012311083216140294</v>
      </c>
      <c r="E222">
        <f>LOG(Data!E224/Data!E223)</f>
        <v>-0.014277015901754744</v>
      </c>
      <c r="F222">
        <f>LOG(Data!F224/Data!F223)</f>
        <v>0.004087507649981531</v>
      </c>
      <c r="G222">
        <f>LOG(Data!G224/Data!G223)</f>
        <v>0.02949800696989021</v>
      </c>
      <c r="H222">
        <f>LOG(Data!H224/Data!H223)</f>
        <v>-0.007302028035573052</v>
      </c>
      <c r="I222">
        <f>LOG(Data!I224/Data!I223)</f>
        <v>-0.014558720170924971</v>
      </c>
      <c r="J222">
        <f>LOG(Data!J224/Data!J223)</f>
        <v>0.016511243441665494</v>
      </c>
      <c r="K222">
        <f>LOG(Data!K224/Data!K223)</f>
        <v>0.015591135990612287</v>
      </c>
      <c r="L222">
        <f>LOG(Data!L224/Data!L223)</f>
        <v>-0.0033038917948174933</v>
      </c>
      <c r="M222">
        <f>LOG(Data!M224/Data!M223)</f>
        <v>-0.0035731816959146353</v>
      </c>
      <c r="N222">
        <f>LOG(Data!N224/Data!N223)</f>
        <v>-0.011352940860505742</v>
      </c>
      <c r="O222">
        <f>LOG(Data!O224/Data!O223)</f>
        <v>0.0033228508074682975</v>
      </c>
      <c r="P222">
        <f>LOG(Data!P224/Data!P223)</f>
        <v>-0.00033445860867748124</v>
      </c>
      <c r="Q222">
        <f>LOG(Data!Q224/Data!Q223)</f>
        <v>0.012052830800302176</v>
      </c>
      <c r="R222">
        <f>LOG(Data!R224/Data!R223)</f>
        <v>0.014989085989621441</v>
      </c>
      <c r="S222">
        <f>LOG(Data!S224/Data!S223)</f>
        <v>0.002057411174636728</v>
      </c>
      <c r="T222">
        <f>LOG(Data!T224/Data!T223)</f>
        <v>0.0010083461272384795</v>
      </c>
      <c r="U222">
        <f>LOG(Data!U224/Data!U223)</f>
        <v>-0.001752704237253812</v>
      </c>
      <c r="V222">
        <f>LOG(Data!V224/Data!V223)</f>
        <v>0.02145419354713687</v>
      </c>
    </row>
    <row r="223" spans="1:22" ht="12.75">
      <c r="A223" s="4">
        <f>Data!A225</f>
        <v>37218</v>
      </c>
      <c r="B223">
        <f>LOG(Data!B225/Data!B224)</f>
        <v>0.0070665934692364235</v>
      </c>
      <c r="C223">
        <f>LOG(Data!C225/Data!C224)</f>
        <v>0.004452265741502362</v>
      </c>
      <c r="D223">
        <f>LOG(Data!D225/Data!D224)</f>
        <v>0.003514297230127676</v>
      </c>
      <c r="E223">
        <f>LOG(Data!E225/Data!E224)</f>
        <v>0.009865657690094806</v>
      </c>
      <c r="F223">
        <f>LOG(Data!F225/Data!F224)</f>
        <v>0.01097540542397233</v>
      </c>
      <c r="G223">
        <f>LOG(Data!G225/Data!G224)</f>
        <v>0.016769148580408448</v>
      </c>
      <c r="H223">
        <f>LOG(Data!H225/Data!H224)</f>
        <v>0.0068080437374956</v>
      </c>
      <c r="I223">
        <f>LOG(Data!I225/Data!I224)</f>
        <v>0.010061326007895895</v>
      </c>
      <c r="J223">
        <f>LOG(Data!J225/Data!J224)</f>
        <v>-0.002570042613057875</v>
      </c>
      <c r="K223">
        <f>LOG(Data!K225/Data!K224)</f>
        <v>0.00860017176191757</v>
      </c>
      <c r="L223">
        <f>LOG(Data!L225/Data!L224)</f>
        <v>0.011293765956555431</v>
      </c>
      <c r="M223">
        <f>LOG(Data!M225/Data!M224)</f>
        <v>0.005733855216841773</v>
      </c>
      <c r="N223">
        <f>LOG(Data!N225/Data!N224)</f>
        <v>0.01638002524938586</v>
      </c>
      <c r="O223">
        <f>LOG(Data!O225/Data!O224)</f>
        <v>0.0035165737228371094</v>
      </c>
      <c r="P223">
        <f>LOG(Data!P225/Data!P224)</f>
        <v>-0.002684982165101429</v>
      </c>
      <c r="Q223">
        <f>LOG(Data!Q225/Data!Q224)</f>
        <v>0.004583141751954747</v>
      </c>
      <c r="R223">
        <f>LOG(Data!R225/Data!R224)</f>
        <v>0.004958267972220873</v>
      </c>
      <c r="S223">
        <f>LOG(Data!S225/Data!S224)</f>
        <v>-0.00522301434922838</v>
      </c>
      <c r="T223">
        <f>LOG(Data!T225/Data!T224)</f>
        <v>0.00221015480511695</v>
      </c>
      <c r="U223">
        <f>LOG(Data!U225/Data!U224)</f>
        <v>0</v>
      </c>
      <c r="V223">
        <f>LOG(Data!V225/Data!V224)</f>
        <v>0.0036416405291451568</v>
      </c>
    </row>
    <row r="224" spans="1:22" ht="12.75">
      <c r="A224" s="4">
        <f>Data!A226</f>
        <v>37221</v>
      </c>
      <c r="B224">
        <f>LOG(Data!B226/Data!B225)</f>
        <v>0.011460066679005449</v>
      </c>
      <c r="C224">
        <f>LOG(Data!C226/Data!C225)</f>
        <v>0.0028763544066468987</v>
      </c>
      <c r="D224">
        <f>LOG(Data!D226/Data!D225)</f>
        <v>0.011194845143416954</v>
      </c>
      <c r="E224">
        <f>LOG(Data!E226/Data!E225)</f>
        <v>0.007472862705751219</v>
      </c>
      <c r="F224">
        <f>LOG(Data!F226/Data!F225)</f>
        <v>-0.006494377506102464</v>
      </c>
      <c r="G224">
        <f>LOG(Data!G226/Data!G225)</f>
        <v>0.019574735888029722</v>
      </c>
      <c r="H224">
        <f>LOG(Data!H226/Data!H225)</f>
        <v>0.009129649629966975</v>
      </c>
      <c r="I224">
        <f>LOG(Data!I226/Data!I225)</f>
        <v>0.009833502709043337</v>
      </c>
      <c r="J224">
        <f>LOG(Data!J226/Data!J225)</f>
        <v>0.02346796664227548</v>
      </c>
      <c r="K224">
        <f>LOG(Data!K226/Data!K225)</f>
        <v>0.014327176578829745</v>
      </c>
      <c r="L224">
        <f>LOG(Data!L226/Data!L225)</f>
        <v>0.010061326007895895</v>
      </c>
      <c r="M224">
        <f>LOG(Data!M226/Data!M225)</f>
        <v>0.0006153660000910723</v>
      </c>
      <c r="N224">
        <f>LOG(Data!N226/Data!N225)</f>
        <v>0.01889971454178908</v>
      </c>
      <c r="O224">
        <f>LOG(Data!O226/Data!O225)</f>
        <v>0.03226285434590957</v>
      </c>
      <c r="P224">
        <f>LOG(Data!P226/Data!P225)</f>
        <v>0.0034649852928798903</v>
      </c>
      <c r="Q224">
        <f>LOG(Data!Q226/Data!Q225)</f>
        <v>0.021523500303746942</v>
      </c>
      <c r="R224">
        <f>LOG(Data!R226/Data!R225)</f>
        <v>0.024823583725032145</v>
      </c>
      <c r="S224">
        <f>LOG(Data!S226/Data!S225)</f>
        <v>-0.010638334665110029</v>
      </c>
      <c r="T224">
        <f>LOG(Data!T226/Data!T225)</f>
        <v>0.019209295029032666</v>
      </c>
      <c r="U224">
        <f>LOG(Data!U226/Data!U225)</f>
        <v>0.001502750571704853</v>
      </c>
      <c r="V224">
        <f>LOG(Data!V226/Data!V225)</f>
        <v>0.01620048574468556</v>
      </c>
    </row>
    <row r="225" spans="1:22" ht="12.75">
      <c r="A225" s="4">
        <f>Data!A227</f>
        <v>37222</v>
      </c>
      <c r="B225">
        <f>LOG(Data!B227/Data!B226)</f>
        <v>-0.002630367990872034</v>
      </c>
      <c r="C225">
        <f>LOG(Data!C227/Data!C226)</f>
        <v>-0.009435695091140422</v>
      </c>
      <c r="D225">
        <f>LOG(Data!D227/Data!D226)</f>
        <v>0.005962326782901931</v>
      </c>
      <c r="E225">
        <f>LOG(Data!E227/Data!E226)</f>
        <v>-0.005041072538894705</v>
      </c>
      <c r="F225">
        <f>LOG(Data!F227/Data!F226)</f>
        <v>-0.002740947532297968</v>
      </c>
      <c r="G225">
        <f>LOG(Data!G227/Data!G226)</f>
        <v>-0.010039677073899753</v>
      </c>
      <c r="H225">
        <f>LOG(Data!H227/Data!H226)</f>
        <v>-0.007157074784276936</v>
      </c>
      <c r="I225">
        <f>LOG(Data!I227/Data!I226)</f>
        <v>-0.009532223139622445</v>
      </c>
      <c r="J225">
        <f>LOG(Data!J227/Data!J226)</f>
        <v>-0.008913815198075551</v>
      </c>
      <c r="K225">
        <f>LOG(Data!K227/Data!K226)</f>
        <v>0.020331489288824164</v>
      </c>
      <c r="L225">
        <f>LOG(Data!L227/Data!L226)</f>
        <v>-0.007162798128079415</v>
      </c>
      <c r="M225">
        <f>LOG(Data!M227/Data!M226)</f>
        <v>0.011229763199540057</v>
      </c>
      <c r="N225">
        <f>LOG(Data!N227/Data!N226)</f>
        <v>-0.006515190921520896</v>
      </c>
      <c r="O225">
        <f>LOG(Data!O227/Data!O226)</f>
        <v>-0.007585227430150159</v>
      </c>
      <c r="P225">
        <f>LOG(Data!P227/Data!P226)</f>
        <v>-0.00011134328529212413</v>
      </c>
      <c r="Q225">
        <f>LOG(Data!Q227/Data!Q226)</f>
        <v>0.018016754907037465</v>
      </c>
      <c r="R225">
        <f>LOG(Data!R227/Data!R226)</f>
        <v>-0.00393317969917226</v>
      </c>
      <c r="S225">
        <f>LOG(Data!S227/Data!S226)</f>
        <v>-0.000501205458863632</v>
      </c>
      <c r="T225">
        <f>LOG(Data!T227/Data!T226)</f>
        <v>-0.003078750913218501</v>
      </c>
      <c r="U225">
        <f>LOG(Data!U227/Data!U226)</f>
        <v>-0.004523941760046239</v>
      </c>
      <c r="V225">
        <f>LOG(Data!V227/Data!V226)</f>
        <v>0.0047922635985456815</v>
      </c>
    </row>
    <row r="226" spans="1:22" ht="12.75">
      <c r="A226" s="4">
        <f>Data!A228</f>
        <v>37223</v>
      </c>
      <c r="B226">
        <f>LOG(Data!B228/Data!B227)</f>
        <v>-0.014493826963113778</v>
      </c>
      <c r="C226">
        <f>LOG(Data!C228/Data!C227)</f>
        <v>-0.006452415400517767</v>
      </c>
      <c r="D226">
        <f>LOG(Data!D228/Data!D227)</f>
        <v>-0.007465786758338859</v>
      </c>
      <c r="E226">
        <f>LOG(Data!E228/Data!E227)</f>
        <v>-0.01846423619954275</v>
      </c>
      <c r="F226">
        <f>LOG(Data!F228/Data!F227)</f>
        <v>-0.02021716883922128</v>
      </c>
      <c r="G226">
        <f>LOG(Data!G228/Data!G227)</f>
        <v>-0.008861420580878706</v>
      </c>
      <c r="H226">
        <f>LOG(Data!H228/Data!H227)</f>
        <v>-0.008111701266649759</v>
      </c>
      <c r="I226">
        <f>LOG(Data!I228/Data!I227)</f>
        <v>-0.009130563667625321</v>
      </c>
      <c r="J226">
        <f>LOG(Data!J228/Data!J227)</f>
        <v>-0.0222721626258087</v>
      </c>
      <c r="K226">
        <f>LOG(Data!K228/Data!K227)</f>
        <v>-0.020548365439100554</v>
      </c>
      <c r="L226">
        <f>LOG(Data!L228/Data!L227)</f>
        <v>-0.009573850960255969</v>
      </c>
      <c r="M226">
        <f>LOG(Data!M228/Data!M227)</f>
        <v>0.005211894152266494</v>
      </c>
      <c r="N226">
        <f>LOG(Data!N228/Data!N227)</f>
        <v>-0.009825485310126652</v>
      </c>
      <c r="O226">
        <f>LOG(Data!O228/Data!O227)</f>
        <v>-0.009830345363327348</v>
      </c>
      <c r="P226">
        <f>LOG(Data!P228/Data!P227)</f>
        <v>-0.005040224639523458</v>
      </c>
      <c r="Q226">
        <f>LOG(Data!Q228/Data!Q227)</f>
        <v>-0.020017113521887186</v>
      </c>
      <c r="R226">
        <f>LOG(Data!R228/Data!R227)</f>
        <v>-0.0237006537818565</v>
      </c>
      <c r="S226">
        <f>LOG(Data!S228/Data!S227)</f>
        <v>0.0018765454022798987</v>
      </c>
      <c r="T226">
        <f>LOG(Data!T228/Data!T227)</f>
        <v>-0.01214067239799509</v>
      </c>
      <c r="U226">
        <f>LOG(Data!U228/Data!U227)</f>
        <v>-0.007132269089310695</v>
      </c>
      <c r="V226">
        <f>LOG(Data!V228/Data!V227)</f>
        <v>-0.024508306410348832</v>
      </c>
    </row>
    <row r="227" spans="1:22" ht="12.75">
      <c r="A227" s="4">
        <f>Data!A229</f>
        <v>37224</v>
      </c>
      <c r="B227">
        <f>LOG(Data!B229/Data!B228)</f>
        <v>0.011632956848028179</v>
      </c>
      <c r="C227">
        <f>LOG(Data!C229/Data!C228)</f>
        <v>0.013883362439281252</v>
      </c>
      <c r="D227">
        <f>LOG(Data!D229/Data!D228)</f>
        <v>0.007600347404466638</v>
      </c>
      <c r="E227">
        <f>LOG(Data!E229/Data!E228)</f>
        <v>0.022632793162385405</v>
      </c>
      <c r="F227">
        <f>LOG(Data!F229/Data!F228)</f>
        <v>0.00848273038791842</v>
      </c>
      <c r="G227">
        <f>LOG(Data!G229/Data!G228)</f>
        <v>0.008465527680261488</v>
      </c>
      <c r="H227">
        <f>LOG(Data!H229/Data!H228)</f>
        <v>0.017521512760591617</v>
      </c>
      <c r="I227">
        <f>LOG(Data!I229/Data!I228)</f>
        <v>0.0021476987416890743</v>
      </c>
      <c r="J227">
        <f>LOG(Data!J229/Data!J228)</f>
        <v>0.025875622348560938</v>
      </c>
      <c r="K227">
        <f>LOG(Data!K229/Data!K228)</f>
        <v>0.01513522895056104</v>
      </c>
      <c r="L227">
        <f>LOG(Data!L229/Data!L228)</f>
        <v>0.008931403384663595</v>
      </c>
      <c r="M227">
        <f>LOG(Data!M229/Data!M228)</f>
        <v>0.004564588193017529</v>
      </c>
      <c r="N227">
        <f>LOG(Data!N229/Data!N228)</f>
        <v>0.0010729949421138239</v>
      </c>
      <c r="O227">
        <f>LOG(Data!O229/Data!O228)</f>
        <v>-0.0023332116197004042</v>
      </c>
      <c r="P227">
        <f>LOG(Data!P229/Data!P228)</f>
        <v>0.0012374673055584229</v>
      </c>
      <c r="Q227">
        <f>LOG(Data!Q229/Data!Q228)</f>
        <v>0.024901063673839947</v>
      </c>
      <c r="R227">
        <f>LOG(Data!R229/Data!R228)</f>
        <v>0.020162375254015565</v>
      </c>
      <c r="S227">
        <f>LOG(Data!S229/Data!S228)</f>
        <v>-0.0020019371981280817</v>
      </c>
      <c r="T227">
        <f>LOG(Data!T229/Data!T228)</f>
        <v>0.0084560800105236</v>
      </c>
      <c r="U227">
        <f>LOG(Data!U229/Data!U228)</f>
        <v>-0.00025690298406825417</v>
      </c>
      <c r="V227">
        <f>LOG(Data!V229/Data!V228)</f>
        <v>0.02271739879246783</v>
      </c>
    </row>
    <row r="228" spans="1:22" ht="12.75">
      <c r="A228" s="4">
        <f>Data!A230</f>
        <v>37225</v>
      </c>
      <c r="B228">
        <f>LOG(Data!B230/Data!B229)</f>
        <v>-0.000883444726181847</v>
      </c>
      <c r="C228">
        <f>LOG(Data!C230/Data!C229)</f>
        <v>-0.004240336259982782</v>
      </c>
      <c r="D228">
        <f>LOG(Data!D230/Data!D229)</f>
        <v>0.004550430654224101</v>
      </c>
      <c r="E228">
        <f>LOG(Data!E230/Data!E229)</f>
        <v>0.011846108338239602</v>
      </c>
      <c r="F228">
        <f>LOG(Data!F230/Data!F229)</f>
        <v>0.0022244942704831307</v>
      </c>
      <c r="G228">
        <f>LOG(Data!G230/Data!G229)</f>
        <v>0.0042043660443642035</v>
      </c>
      <c r="H228">
        <f>LOG(Data!H230/Data!H229)</f>
        <v>0.013743143439400921</v>
      </c>
      <c r="I228">
        <f>LOG(Data!I230/Data!I229)</f>
        <v>-0.004924724429114083</v>
      </c>
      <c r="J228">
        <f>LOG(Data!J230/Data!J229)</f>
        <v>0.002782165068254471</v>
      </c>
      <c r="K228">
        <f>LOG(Data!K230/Data!K229)</f>
        <v>-0.0184014349840457</v>
      </c>
      <c r="L228">
        <f>LOG(Data!L230/Data!L229)</f>
        <v>-0.000321580527024462</v>
      </c>
      <c r="M228">
        <f>LOG(Data!M230/Data!M229)</f>
        <v>0.004517111327147486</v>
      </c>
      <c r="N228">
        <f>LOG(Data!N230/Data!N229)</f>
        <v>0.0006692781135053181</v>
      </c>
      <c r="O228">
        <f>LOG(Data!O230/Data!O229)</f>
        <v>0.018323865687846292</v>
      </c>
      <c r="P228">
        <f>LOG(Data!P230/Data!P229)</f>
        <v>-0.007478253075723992</v>
      </c>
      <c r="Q228">
        <f>LOG(Data!Q230/Data!Q229)</f>
        <v>-0.021341608714778387</v>
      </c>
      <c r="R228">
        <f>LOG(Data!R230/Data!R229)</f>
        <v>0.006411944449740135</v>
      </c>
      <c r="S228">
        <f>LOG(Data!S230/Data!S229)</f>
        <v>0.013337358643321109</v>
      </c>
      <c r="T228">
        <f>LOG(Data!T230/Data!T229)</f>
        <v>0.004070631952359295</v>
      </c>
      <c r="U228">
        <f>LOG(Data!U230/Data!U229)</f>
        <v>0.020577012937358405</v>
      </c>
      <c r="V228">
        <f>LOG(Data!V230/Data!V229)</f>
        <v>-0.0022791366092858828</v>
      </c>
    </row>
    <row r="229" spans="1:22" ht="12.75">
      <c r="A229" s="4">
        <f>Data!A231</f>
        <v>37228</v>
      </c>
      <c r="B229">
        <f>LOG(Data!B231/Data!B230)</f>
        <v>-0.007827860682273957</v>
      </c>
      <c r="C229">
        <f>LOG(Data!C231/Data!C230)</f>
        <v>0.003771227137398662</v>
      </c>
      <c r="D229">
        <f>LOG(Data!D231/Data!D230)</f>
        <v>-0.008333978384351003</v>
      </c>
      <c r="E229">
        <f>LOG(Data!E231/Data!E230)</f>
        <v>-0.012501647303312787</v>
      </c>
      <c r="F229">
        <f>LOG(Data!F231/Data!F230)</f>
        <v>-0.010783037608214937</v>
      </c>
      <c r="G229">
        <f>LOG(Data!G231/Data!G230)</f>
        <v>-0.006255581701645699</v>
      </c>
      <c r="H229">
        <f>LOG(Data!H231/Data!H230)</f>
        <v>-0.004218759927713272</v>
      </c>
      <c r="I229">
        <f>LOG(Data!I231/Data!I230)</f>
        <v>-0.010337103871953149</v>
      </c>
      <c r="J229">
        <f>LOG(Data!J231/Data!J230)</f>
        <v>-0.012377105287370547</v>
      </c>
      <c r="K229">
        <f>LOG(Data!K231/Data!K230)</f>
        <v>-0.005056383658884299</v>
      </c>
      <c r="L229">
        <f>LOG(Data!L231/Data!L230)</f>
        <v>-0.027728574368439386</v>
      </c>
      <c r="M229">
        <f>LOG(Data!M231/Data!M230)</f>
        <v>-0.0013065864233005851</v>
      </c>
      <c r="N229">
        <f>LOG(Data!N231/Data!N230)</f>
        <v>-0.0009372784193893204</v>
      </c>
      <c r="O229">
        <f>LOG(Data!O231/Data!O230)</f>
        <v>-0.005127503267050588</v>
      </c>
      <c r="P229">
        <f>LOG(Data!P231/Data!P230)</f>
        <v>0.004095001881815826</v>
      </c>
      <c r="Q229">
        <f>LOG(Data!Q231/Data!Q230)</f>
        <v>-0.0026016121044395344</v>
      </c>
      <c r="R229">
        <f>LOG(Data!R231/Data!R230)</f>
        <v>-0.024773666253421377</v>
      </c>
      <c r="S229">
        <f>LOG(Data!S231/Data!S230)</f>
        <v>0.03949796575934876</v>
      </c>
      <c r="T229">
        <f>LOG(Data!T231/Data!T230)</f>
        <v>-0.007394081073262086</v>
      </c>
      <c r="U229">
        <f>LOG(Data!U231/Data!U230)</f>
        <v>0.018238249333055956</v>
      </c>
      <c r="V229">
        <f>LOG(Data!V231/Data!V230)</f>
        <v>-0.015051012166296968</v>
      </c>
    </row>
    <row r="230" spans="1:22" ht="12.75">
      <c r="A230" s="4">
        <f>Data!A232</f>
        <v>37229</v>
      </c>
      <c r="B230">
        <f>LOG(Data!B232/Data!B231)</f>
        <v>0.01810517667802152</v>
      </c>
      <c r="C230">
        <f>LOG(Data!C232/Data!C231)</f>
        <v>0.008170038487975484</v>
      </c>
      <c r="D230">
        <f>LOG(Data!D232/Data!D231)</f>
        <v>0.010988598397168434</v>
      </c>
      <c r="E230">
        <f>LOG(Data!E232/Data!E231)</f>
        <v>0.014198112280416316</v>
      </c>
      <c r="F230">
        <f>LOG(Data!F232/Data!F231)</f>
        <v>0.019496310290565824</v>
      </c>
      <c r="G230">
        <f>LOG(Data!G232/Data!G231)</f>
        <v>0.007756638584607345</v>
      </c>
      <c r="H230">
        <f>LOG(Data!H232/Data!H231)</f>
        <v>0.006544927684475869</v>
      </c>
      <c r="I230">
        <f>LOG(Data!I232/Data!I231)</f>
        <v>0.003158519244829787</v>
      </c>
      <c r="J230">
        <f>LOG(Data!J232/Data!J231)</f>
        <v>0.03182348494047718</v>
      </c>
      <c r="K230">
        <f>LOG(Data!K232/Data!K231)</f>
        <v>0.033603896114391</v>
      </c>
      <c r="L230">
        <f>LOG(Data!L232/Data!L231)</f>
        <v>0.0018819171858283819</v>
      </c>
      <c r="M230">
        <f>LOG(Data!M232/Data!M231)</f>
        <v>0.005346564225040599</v>
      </c>
      <c r="N230">
        <f>LOG(Data!N232/Data!N231)</f>
        <v>0.007705641101887851</v>
      </c>
      <c r="O230">
        <f>LOG(Data!O232/Data!O231)</f>
        <v>0.02699591816247569</v>
      </c>
      <c r="P230">
        <f>LOG(Data!P232/Data!P231)</f>
        <v>0.009074973049239928</v>
      </c>
      <c r="Q230">
        <f>LOG(Data!Q232/Data!Q231)</f>
        <v>0.03112720312445156</v>
      </c>
      <c r="R230">
        <f>LOG(Data!R232/Data!R231)</f>
        <v>0.03213654876543309</v>
      </c>
      <c r="S230">
        <f>LOG(Data!S232/Data!S231)</f>
        <v>-0.020578984143443096</v>
      </c>
      <c r="T230">
        <f>LOG(Data!T232/Data!T231)</f>
        <v>0.031595543129254056</v>
      </c>
      <c r="U230">
        <f>LOG(Data!U232/Data!U231)</f>
        <v>0.026881546612028913</v>
      </c>
      <c r="V230">
        <f>LOG(Data!V232/Data!V231)</f>
        <v>0.03468547732528519</v>
      </c>
    </row>
    <row r="231" spans="1:22" ht="12.75">
      <c r="A231" s="4">
        <f>Data!A233</f>
        <v>37230</v>
      </c>
      <c r="B231">
        <f>LOG(Data!B233/Data!B232)</f>
        <v>0.022434349712598414</v>
      </c>
      <c r="C231">
        <f>LOG(Data!C233/Data!C232)</f>
        <v>0.013603176370916454</v>
      </c>
      <c r="D231">
        <f>LOG(Data!D233/Data!D232)</f>
        <v>0.02256080282533236</v>
      </c>
      <c r="E231">
        <f>LOG(Data!E233/Data!E232)</f>
        <v>0.02106834252218415</v>
      </c>
      <c r="F231">
        <f>LOG(Data!F233/Data!F232)</f>
        <v>0.014822316761208588</v>
      </c>
      <c r="G231">
        <f>LOG(Data!G233/Data!G232)</f>
        <v>0.0069798829841002</v>
      </c>
      <c r="H231">
        <f>LOG(Data!H233/Data!H232)</f>
        <v>0.023920442859074183</v>
      </c>
      <c r="I231">
        <f>LOG(Data!I233/Data!I232)</f>
        <v>0.04679478109850861</v>
      </c>
      <c r="J231">
        <f>LOG(Data!J233/Data!J232)</f>
        <v>0.03000363038174325</v>
      </c>
      <c r="K231">
        <f>LOG(Data!K233/Data!K232)</f>
        <v>0.03403731030795816</v>
      </c>
      <c r="L231">
        <f>LOG(Data!L233/Data!L232)</f>
        <v>0.012120632675853345</v>
      </c>
      <c r="M231">
        <f>LOG(Data!M233/Data!M232)</f>
        <v>0.02511072058303113</v>
      </c>
      <c r="N231">
        <f>LOG(Data!N233/Data!N232)</f>
        <v>0.019945927040954287</v>
      </c>
      <c r="O231">
        <f>LOG(Data!O233/Data!O232)</f>
        <v>0.025598417974993223</v>
      </c>
      <c r="P231">
        <f>LOG(Data!P233/Data!P232)</f>
        <v>0.011056360864364487</v>
      </c>
      <c r="Q231">
        <f>LOG(Data!Q233/Data!Q232)</f>
        <v>0.026081211449238643</v>
      </c>
      <c r="R231">
        <f>LOG(Data!R233/Data!R232)</f>
        <v>0.019776505071738226</v>
      </c>
      <c r="S231">
        <f>LOG(Data!S233/Data!S232)</f>
        <v>-0.00011644844738037581</v>
      </c>
      <c r="T231">
        <f>LOG(Data!T233/Data!T232)</f>
        <v>0.03098389242985058</v>
      </c>
      <c r="U231">
        <f>LOG(Data!U233/Data!U232)</f>
        <v>0.005487746531292743</v>
      </c>
      <c r="V231">
        <f>LOG(Data!V233/Data!V232)</f>
        <v>0.0502063188738948</v>
      </c>
    </row>
    <row r="232" spans="1:22" ht="12.75">
      <c r="A232" s="4">
        <f>Data!A234</f>
        <v>37231</v>
      </c>
      <c r="B232">
        <f>LOG(Data!B234/Data!B233)</f>
        <v>-0.0007425825198174699</v>
      </c>
      <c r="C232">
        <f>LOG(Data!C234/Data!C233)</f>
        <v>0.0034934296599888337</v>
      </c>
      <c r="D232">
        <f>LOG(Data!D234/Data!D233)</f>
        <v>-0.005690357046921403</v>
      </c>
      <c r="E232">
        <f>LOG(Data!E234/Data!E233)</f>
        <v>0.005011531284292798</v>
      </c>
      <c r="F232">
        <f>LOG(Data!F234/Data!F233)</f>
        <v>-0.013880952780340744</v>
      </c>
      <c r="G232">
        <f>LOG(Data!G234/Data!G233)</f>
        <v>0.004781973901286167</v>
      </c>
      <c r="H232">
        <f>LOG(Data!H234/Data!H233)</f>
        <v>-0.003822521809772538</v>
      </c>
      <c r="I232">
        <f>LOG(Data!I234/Data!I233)</f>
        <v>0.014723256820706378</v>
      </c>
      <c r="J232">
        <f>LOG(Data!J234/Data!J233)</f>
        <v>-0.004763529836700302</v>
      </c>
      <c r="K232">
        <f>LOG(Data!K234/Data!K233)</f>
        <v>-0.003992229521564105</v>
      </c>
      <c r="L232">
        <f>LOG(Data!L234/Data!L233)</f>
        <v>-0.010757069603104961</v>
      </c>
      <c r="M232">
        <f>LOG(Data!M234/Data!M233)</f>
        <v>-0.0009498711405121169</v>
      </c>
      <c r="N232">
        <f>LOG(Data!N234/Data!N233)</f>
        <v>0.00512632229745788</v>
      </c>
      <c r="O232">
        <f>LOG(Data!O234/Data!O233)</f>
        <v>-0.01829271656607441</v>
      </c>
      <c r="P232">
        <f>LOG(Data!P234/Data!P233)</f>
        <v>-0.0008655597920480444</v>
      </c>
      <c r="Q232">
        <f>LOG(Data!Q234/Data!Q233)</f>
        <v>-0.004213880903406338</v>
      </c>
      <c r="R232">
        <f>LOG(Data!R234/Data!R233)</f>
        <v>0.007214524121375201</v>
      </c>
      <c r="S232">
        <f>LOG(Data!S234/Data!S233)</f>
        <v>-0.005272761836495848</v>
      </c>
      <c r="T232">
        <f>LOG(Data!T234/Data!T233)</f>
        <v>-0.007195576136423566</v>
      </c>
      <c r="U232">
        <f>LOG(Data!U234/Data!U233)</f>
        <v>-0.008146700644655317</v>
      </c>
      <c r="V232">
        <f>LOG(Data!V234/Data!V233)</f>
        <v>-0.0012305873128091982</v>
      </c>
    </row>
    <row r="233" spans="1:22" ht="12.75">
      <c r="A233" s="4">
        <f>Data!A235</f>
        <v>37232</v>
      </c>
      <c r="B233">
        <f>LOG(Data!B235/Data!B234)</f>
        <v>-0.011286066342096172</v>
      </c>
      <c r="C233">
        <f>LOG(Data!C235/Data!C234)</f>
        <v>-0.005218724507751794</v>
      </c>
      <c r="D233">
        <f>LOG(Data!D235/Data!D234)</f>
        <v>-0.011870938791449057</v>
      </c>
      <c r="E233">
        <f>LOG(Data!E235/Data!E234)</f>
        <v>-0.012741566883107474</v>
      </c>
      <c r="F233">
        <f>LOG(Data!F235/Data!F234)</f>
        <v>-0.022794464114552812</v>
      </c>
      <c r="G233">
        <f>LOG(Data!G235/Data!G234)</f>
        <v>-0.010850703734352015</v>
      </c>
      <c r="H233">
        <f>LOG(Data!H235/Data!H234)</f>
        <v>-0.00699649772405064</v>
      </c>
      <c r="I233">
        <f>LOG(Data!I235/Data!I234)</f>
        <v>0.00027305532612999206</v>
      </c>
      <c r="J233">
        <f>LOG(Data!J235/Data!J234)</f>
        <v>-0.010418358237015046</v>
      </c>
      <c r="K233">
        <f>LOG(Data!K235/Data!K234)</f>
        <v>-0.009850997652725338</v>
      </c>
      <c r="L233">
        <f>LOG(Data!L235/Data!L234)</f>
        <v>-0.00946212769777696</v>
      </c>
      <c r="M233">
        <f>LOG(Data!M235/Data!M234)</f>
        <v>-0.01689751616025242</v>
      </c>
      <c r="N233">
        <f>LOG(Data!N235/Data!N234)</f>
        <v>-0.011588591370361874</v>
      </c>
      <c r="O233">
        <f>LOG(Data!O235/Data!O234)</f>
        <v>-0.004599808032993881</v>
      </c>
      <c r="P233">
        <f>LOG(Data!P235/Data!P234)</f>
        <v>-0.0011929684866606807</v>
      </c>
      <c r="Q233">
        <f>LOG(Data!Q235/Data!Q234)</f>
        <v>-0.008630968420695424</v>
      </c>
      <c r="R233">
        <f>LOG(Data!R235/Data!R234)</f>
        <v>-0.00831210984077495</v>
      </c>
      <c r="S233">
        <f>LOG(Data!S235/Data!S234)</f>
        <v>0.0099065159247936</v>
      </c>
      <c r="T233">
        <f>LOG(Data!T235/Data!T234)</f>
        <v>-0.007492527947859531</v>
      </c>
      <c r="U233">
        <f>LOG(Data!U235/Data!U234)</f>
        <v>-0.013315345078663133</v>
      </c>
      <c r="V233">
        <f>LOG(Data!V235/Data!V234)</f>
        <v>-0.013453828427164872</v>
      </c>
    </row>
    <row r="234" spans="1:22" ht="12.75">
      <c r="A234" s="4">
        <f>Data!A236</f>
        <v>37235</v>
      </c>
      <c r="B234">
        <f>LOG(Data!B236/Data!B235)</f>
        <v>-0.007468574307935354</v>
      </c>
      <c r="C234">
        <f>LOG(Data!C236/Data!C235)</f>
        <v>-0.004958267972220904</v>
      </c>
      <c r="D234">
        <f>LOG(Data!D236/Data!D235)</f>
        <v>-0.0038102014096628306</v>
      </c>
      <c r="E234">
        <f>LOG(Data!E236/Data!E235)</f>
        <v>-0.008706911310126025</v>
      </c>
      <c r="F234">
        <f>LOG(Data!F236/Data!F235)</f>
        <v>0.0004571521284255819</v>
      </c>
      <c r="G234">
        <f>LOG(Data!G236/Data!G235)</f>
        <v>-0.012732564545318919</v>
      </c>
      <c r="H234">
        <f>LOG(Data!H236/Data!H235)</f>
        <v>-0.00045043511236083543</v>
      </c>
      <c r="I234">
        <f>LOG(Data!I236/Data!I235)</f>
        <v>-0.013585805931643337</v>
      </c>
      <c r="J234">
        <f>LOG(Data!J236/Data!J235)</f>
        <v>-0.006120560083530716</v>
      </c>
      <c r="K234">
        <f>LOG(Data!K236/Data!K235)</f>
        <v>-0.008881587279234441</v>
      </c>
      <c r="L234">
        <f>LOG(Data!L236/Data!L235)</f>
        <v>-0.011633583508012016</v>
      </c>
      <c r="M234">
        <f>LOG(Data!M236/Data!M235)</f>
        <v>-0.005686424700159128</v>
      </c>
      <c r="N234">
        <f>LOG(Data!N236/Data!N235)</f>
        <v>-0.01985094829767585</v>
      </c>
      <c r="O234">
        <f>LOG(Data!O236/Data!O235)</f>
        <v>0</v>
      </c>
      <c r="P234">
        <f>LOG(Data!P236/Data!P235)</f>
        <v>0.0017341454811780257</v>
      </c>
      <c r="Q234">
        <f>LOG(Data!Q236/Data!Q235)</f>
        <v>-0.0034693280361875922</v>
      </c>
      <c r="R234">
        <f>LOG(Data!R236/Data!R235)</f>
        <v>-0.010005132117424374</v>
      </c>
      <c r="S234">
        <f>LOG(Data!S236/Data!S235)</f>
        <v>0.012269663557605158</v>
      </c>
      <c r="T234">
        <f>LOG(Data!T236/Data!T235)</f>
        <v>-0.013567227651497387</v>
      </c>
      <c r="U234">
        <f>LOG(Data!U236/Data!U235)</f>
        <v>0.003878673635990207</v>
      </c>
      <c r="V234">
        <f>LOG(Data!V236/Data!V235)</f>
        <v>-0.004150867229698558</v>
      </c>
    </row>
    <row r="235" spans="1:22" ht="12.75">
      <c r="A235" s="4">
        <f>Data!A237</f>
        <v>37236</v>
      </c>
      <c r="B235">
        <f>LOG(Data!B237/Data!B236)</f>
        <v>0.004179287388867641</v>
      </c>
      <c r="C235">
        <f>LOG(Data!C237/Data!C236)</f>
        <v>0.0016805582109849474</v>
      </c>
      <c r="D235">
        <f>LOG(Data!D237/Data!D236)</f>
        <v>0.0031556504464183843</v>
      </c>
      <c r="E235">
        <f>LOG(Data!E237/Data!E236)</f>
        <v>0.0008367911681364849</v>
      </c>
      <c r="F235">
        <f>LOG(Data!F237/Data!F236)</f>
        <v>0.0037910024403937414</v>
      </c>
      <c r="G235">
        <f>LOG(Data!G237/Data!G236)</f>
        <v>-0.003832925006004656</v>
      </c>
      <c r="H235">
        <f>LOG(Data!H237/Data!H236)</f>
        <v>0.002247518291344869</v>
      </c>
      <c r="I235">
        <f>LOG(Data!I237/Data!I236)</f>
        <v>-0.008819909375912817</v>
      </c>
      <c r="J235">
        <f>LOG(Data!J237/Data!J236)</f>
        <v>-0.004328800222367853</v>
      </c>
      <c r="K235">
        <f>LOG(Data!K237/Data!K236)</f>
        <v>0.0037721815007541065</v>
      </c>
      <c r="L235">
        <f>LOG(Data!L237/Data!L236)</f>
        <v>0.005326654859466832</v>
      </c>
      <c r="M235">
        <f>LOG(Data!M237/Data!M236)</f>
        <v>0.005262515948197933</v>
      </c>
      <c r="N235">
        <f>LOG(Data!N237/Data!N236)</f>
        <v>-0.005649001366748488</v>
      </c>
      <c r="O235">
        <f>LOG(Data!O237/Data!O236)</f>
        <v>-0.014896036290331528</v>
      </c>
      <c r="P235">
        <f>LOG(Data!P237/Data!P236)</f>
        <v>-0.0017341454811780521</v>
      </c>
      <c r="Q235">
        <f>LOG(Data!Q237/Data!Q236)</f>
        <v>0.006365418038427767</v>
      </c>
      <c r="R235">
        <f>LOG(Data!R237/Data!R236)</f>
        <v>0.013091249158500254</v>
      </c>
      <c r="S235">
        <f>LOG(Data!S237/Data!S236)</f>
        <v>-0.01020049588638382</v>
      </c>
      <c r="T235">
        <f>LOG(Data!T237/Data!T236)</f>
        <v>0.01950221245268253</v>
      </c>
      <c r="U235">
        <f>LOG(Data!U237/Data!U236)</f>
        <v>-0.0020490996530607933</v>
      </c>
      <c r="V235">
        <f>LOG(Data!V237/Data!V236)</f>
        <v>0.009938038630092792</v>
      </c>
    </row>
    <row r="236" spans="1:22" ht="12.75">
      <c r="A236" s="4">
        <f>Data!A238</f>
        <v>37237</v>
      </c>
      <c r="B236">
        <f>LOG(Data!B238/Data!B237)</f>
        <v>0.0022632456783176626</v>
      </c>
      <c r="C236">
        <f>LOG(Data!C238/Data!C237)</f>
        <v>0.004045353764726946</v>
      </c>
      <c r="D236">
        <f>LOG(Data!D238/Data!D237)</f>
        <v>0.01150601867175838</v>
      </c>
      <c r="E236">
        <f>LOG(Data!E238/Data!E237)</f>
        <v>-0.005891682165404336</v>
      </c>
      <c r="F236">
        <f>LOG(Data!F238/Data!F237)</f>
        <v>0.0010555773853981008</v>
      </c>
      <c r="G236">
        <f>LOG(Data!G238/Data!G237)</f>
        <v>0.0006074521679022162</v>
      </c>
      <c r="H236">
        <f>LOG(Data!H238/Data!H237)</f>
        <v>0.0017896775954301368</v>
      </c>
      <c r="I236">
        <f>LOG(Data!I238/Data!I237)</f>
        <v>-0.00028751704585592425</v>
      </c>
      <c r="J236">
        <f>LOG(Data!J238/Data!J237)</f>
        <v>0.013949989692713874</v>
      </c>
      <c r="K236">
        <f>LOG(Data!K238/Data!K237)</f>
        <v>0.00899921666245744</v>
      </c>
      <c r="L236">
        <f>LOG(Data!L238/Data!L237)</f>
        <v>-0.0028327502431634514</v>
      </c>
      <c r="M236">
        <f>LOG(Data!M238/Data!M237)</f>
        <v>-0.0024099967809013347</v>
      </c>
      <c r="N236">
        <f>LOG(Data!N238/Data!N237)</f>
        <v>-0.005175097394374403</v>
      </c>
      <c r="O236">
        <f>LOG(Data!O238/Data!O237)</f>
        <v>-0.005821459928312887</v>
      </c>
      <c r="P236">
        <f>LOG(Data!P238/Data!P237)</f>
        <v>0.0019504275981497533</v>
      </c>
      <c r="Q236">
        <f>LOG(Data!Q238/Data!Q237)</f>
        <v>0.004964306034070378</v>
      </c>
      <c r="R236">
        <f>LOG(Data!R238/Data!R237)</f>
        <v>0.0016831221778778522</v>
      </c>
      <c r="S236">
        <f>LOG(Data!S238/Data!S237)</f>
        <v>-0.0035697215267528892</v>
      </c>
      <c r="T236">
        <f>LOG(Data!T238/Data!T237)</f>
        <v>-0.008933171812279128</v>
      </c>
      <c r="U236">
        <f>LOG(Data!U238/Data!U237)</f>
        <v>-0.006669201735261063</v>
      </c>
      <c r="V236">
        <f>LOG(Data!V238/Data!V237)</f>
        <v>0.007152881405626054</v>
      </c>
    </row>
    <row r="237" spans="1:22" ht="12.75">
      <c r="A237" s="4">
        <f>Data!A239</f>
        <v>37238</v>
      </c>
      <c r="B237">
        <f>LOG(Data!B239/Data!B238)</f>
        <v>-0.018065355627685607</v>
      </c>
      <c r="C237">
        <f>LOG(Data!C239/Data!C238)</f>
        <v>-0.010872490477415796</v>
      </c>
      <c r="D237">
        <f>LOG(Data!D239/Data!D238)</f>
        <v>-0.019705488130696648</v>
      </c>
      <c r="E237">
        <f>LOG(Data!E239/Data!E238)</f>
        <v>-0.03277174419031114</v>
      </c>
      <c r="F237">
        <f>LOG(Data!F239/Data!F238)</f>
        <v>-0.020587261916653478</v>
      </c>
      <c r="G237">
        <f>LOG(Data!G239/Data!G238)</f>
        <v>-0.029294081767334362</v>
      </c>
      <c r="H237">
        <f>LOG(Data!H239/Data!H238)</f>
        <v>-0.010545302592614035</v>
      </c>
      <c r="I237">
        <f>LOG(Data!I239/Data!I238)</f>
        <v>-0.01254683344988675</v>
      </c>
      <c r="J237">
        <f>LOG(Data!J239/Data!J238)</f>
        <v>-0.030539510363949827</v>
      </c>
      <c r="K237">
        <f>LOG(Data!K239/Data!K238)</f>
        <v>-0.038228834321708344</v>
      </c>
      <c r="L237">
        <f>LOG(Data!L239/Data!L238)</f>
        <v>0.04244102440364322</v>
      </c>
      <c r="M237">
        <f>LOG(Data!M239/Data!M238)</f>
        <v>-0.01152424451400469</v>
      </c>
      <c r="N237">
        <f>LOG(Data!N239/Data!N238)</f>
        <v>0.008546442393804608</v>
      </c>
      <c r="O237">
        <f>LOG(Data!O239/Data!O238)</f>
        <v>-0.010017120757524003</v>
      </c>
      <c r="P237">
        <f>LOG(Data!P239/Data!P238)</f>
        <v>-0.0055491218623876185</v>
      </c>
      <c r="Q237">
        <f>LOG(Data!Q239/Data!Q238)</f>
        <v>-0.03424823945146016</v>
      </c>
      <c r="R237">
        <f>LOG(Data!R239/Data!R238)</f>
        <v>-0.025853648907412676</v>
      </c>
      <c r="S237">
        <f>LOG(Data!S239/Data!S238)</f>
        <v>0.0047150135457237905</v>
      </c>
      <c r="T237">
        <f>LOG(Data!T239/Data!T238)</f>
        <v>-0.012750516044529345</v>
      </c>
      <c r="U237">
        <f>LOG(Data!U239/Data!U238)</f>
        <v>-0.0006957990517494647</v>
      </c>
      <c r="V237">
        <f>LOG(Data!V239/Data!V238)</f>
        <v>-0.03321406162507571</v>
      </c>
    </row>
    <row r="238" spans="1:22" ht="12.75">
      <c r="A238" s="4">
        <f>Data!A240</f>
        <v>37239</v>
      </c>
      <c r="B238">
        <f>LOG(Data!B240/Data!B239)</f>
        <v>0.0010181806844444378</v>
      </c>
      <c r="C238">
        <f>LOG(Data!C240/Data!C239)</f>
        <v>0.007600591025588568</v>
      </c>
      <c r="D238">
        <f>LOG(Data!D240/Data!D239)</f>
        <v>0.009246277996857392</v>
      </c>
      <c r="E238">
        <f>LOG(Data!E240/Data!E239)</f>
        <v>0.008595692213262219</v>
      </c>
      <c r="F238">
        <f>LOG(Data!F240/Data!F239)</f>
        <v>0.0065827201208608545</v>
      </c>
      <c r="G238">
        <f>LOG(Data!G240/Data!G239)</f>
        <v>-0.031103720857221517</v>
      </c>
      <c r="H238">
        <f>LOG(Data!H240/Data!H239)</f>
        <v>-0.005524668617032389</v>
      </c>
      <c r="I238">
        <f>LOG(Data!I240/Data!I239)</f>
        <v>-0.0029705620732925317</v>
      </c>
      <c r="J238">
        <f>LOG(Data!J240/Data!J239)</f>
        <v>0.008717812298223191</v>
      </c>
      <c r="K238">
        <f>LOG(Data!K240/Data!K239)</f>
        <v>0.012915224101888787</v>
      </c>
      <c r="L238">
        <f>LOG(Data!L240/Data!L239)</f>
        <v>-0.022140762454614726</v>
      </c>
      <c r="M238">
        <f>LOG(Data!M240/Data!M239)</f>
        <v>-0.008699450418631353</v>
      </c>
      <c r="N238">
        <f>LOG(Data!N240/Data!N239)</f>
        <v>0.009039819718755466</v>
      </c>
      <c r="O238">
        <f>LOG(Data!O240/Data!O239)</f>
        <v>-0.01280206895577924</v>
      </c>
      <c r="P238">
        <f>LOG(Data!P240/Data!P239)</f>
        <v>-0.0113155921258281</v>
      </c>
      <c r="Q238">
        <f>LOG(Data!Q240/Data!Q239)</f>
        <v>0.006707703753896462</v>
      </c>
      <c r="R238">
        <f>LOG(Data!R240/Data!R239)</f>
        <v>0.01230436860034086</v>
      </c>
      <c r="S238">
        <f>LOG(Data!S240/Data!S239)</f>
        <v>-0.009481779043203093</v>
      </c>
      <c r="T238">
        <f>LOG(Data!T240/Data!T239)</f>
        <v>-0.00018228519969738655</v>
      </c>
      <c r="U238">
        <f>LOG(Data!U240/Data!U239)</f>
        <v>0.011453577361683755</v>
      </c>
      <c r="V238">
        <f>LOG(Data!V240/Data!V239)</f>
        <v>0.010417864958509103</v>
      </c>
    </row>
    <row r="239" spans="1:22" ht="12.75">
      <c r="A239" s="4">
        <f>Data!A241</f>
        <v>37242</v>
      </c>
      <c r="B239">
        <f>LOG(Data!B241/Data!B240)</f>
        <v>0.009277582195915825</v>
      </c>
      <c r="C239">
        <f>LOG(Data!C241/Data!C240)</f>
        <v>0.00980562841468601</v>
      </c>
      <c r="D239">
        <f>LOG(Data!D241/Data!D240)</f>
        <v>0.009053518366406705</v>
      </c>
      <c r="E239">
        <f>LOG(Data!E241/Data!E240)</f>
        <v>-0.002921526290189653</v>
      </c>
      <c r="F239">
        <f>LOG(Data!F241/Data!F240)</f>
        <v>-0.018429304855337995</v>
      </c>
      <c r="G239">
        <f>LOG(Data!G241/Data!G240)</f>
        <v>0.02602334645739674</v>
      </c>
      <c r="H239">
        <f>LOG(Data!H241/Data!H240)</f>
        <v>0.005524668617032411</v>
      </c>
      <c r="I239">
        <f>LOG(Data!I241/Data!I240)</f>
        <v>0.006508622226902233</v>
      </c>
      <c r="J239">
        <f>LOG(Data!J241/Data!J240)</f>
        <v>0.012051955666994324</v>
      </c>
      <c r="K239">
        <f>LOG(Data!K241/Data!K240)</f>
        <v>0.00893808778778274</v>
      </c>
      <c r="L239">
        <f>LOG(Data!L241/Data!L240)</f>
        <v>0.0547164845533352</v>
      </c>
      <c r="M239">
        <f>LOG(Data!M241/Data!M240)</f>
        <v>0.01679841672168525</v>
      </c>
      <c r="N239">
        <f>LOG(Data!N241/Data!N240)</f>
        <v>-0.013631284246204472</v>
      </c>
      <c r="O239">
        <f>LOG(Data!O241/Data!O240)</f>
        <v>0.004871435169357728</v>
      </c>
      <c r="P239">
        <f>LOG(Data!P241/Data!P240)</f>
        <v>0.004583920469863358</v>
      </c>
      <c r="Q239">
        <f>LOG(Data!Q241/Data!Q240)</f>
        <v>0.021247991479231128</v>
      </c>
      <c r="R239">
        <f>LOG(Data!R241/Data!R240)</f>
        <v>0.01630734026688487</v>
      </c>
      <c r="S239">
        <f>LOG(Data!S241/Data!S240)</f>
        <v>-0.02107825545907921</v>
      </c>
      <c r="T239">
        <f>LOG(Data!T241/Data!T240)</f>
        <v>0.02134554821064246</v>
      </c>
      <c r="U239">
        <f>LOG(Data!U241/Data!U240)</f>
        <v>0.006952448468979353</v>
      </c>
      <c r="V239">
        <f>LOG(Data!V241/Data!V240)</f>
        <v>0.014072628261709685</v>
      </c>
    </row>
    <row r="240" spans="1:22" ht="12.75">
      <c r="A240" s="4">
        <f>Data!A242</f>
        <v>37243</v>
      </c>
      <c r="B240">
        <f>LOG(Data!B242/Data!B241)</f>
        <v>0.004566822340951476</v>
      </c>
      <c r="C240">
        <f>LOG(Data!C242/Data!C241)</f>
        <v>0.001821997605466818</v>
      </c>
      <c r="D240">
        <f>LOG(Data!D242/Data!D241)</f>
        <v>-0.0020527990097061783</v>
      </c>
      <c r="E240">
        <f>LOG(Data!E242/Data!E241)</f>
        <v>0.008042720255413995</v>
      </c>
      <c r="F240">
        <f>LOG(Data!F242/Data!F241)</f>
        <v>0.0006486849330033574</v>
      </c>
      <c r="G240">
        <f>LOG(Data!G242/Data!G241)</f>
        <v>-0.008105493673677805</v>
      </c>
      <c r="H240">
        <f>LOG(Data!H242/Data!H241)</f>
        <v>0.004852502794412102</v>
      </c>
      <c r="I240">
        <f>LOG(Data!I242/Data!I241)</f>
        <v>0.007568325932969744</v>
      </c>
      <c r="J240">
        <f>LOG(Data!J242/Data!J241)</f>
        <v>0.007219989731101245</v>
      </c>
      <c r="K240">
        <f>LOG(Data!K242/Data!K241)</f>
        <v>-0.004446050278171734</v>
      </c>
      <c r="L240">
        <f>LOG(Data!L242/Data!L241)</f>
        <v>-0.006474261940404092</v>
      </c>
      <c r="M240">
        <f>LOG(Data!M242/Data!M241)</f>
        <v>0.016034713413665462</v>
      </c>
      <c r="N240">
        <f>LOG(Data!N242/Data!N241)</f>
        <v>0.002436820817862803</v>
      </c>
      <c r="O240">
        <f>LOG(Data!O242/Data!O241)</f>
        <v>0.008137391458454886</v>
      </c>
      <c r="P240">
        <f>LOG(Data!P242/Data!P241)</f>
        <v>0.00044463221892808327</v>
      </c>
      <c r="Q240">
        <f>LOG(Data!Q242/Data!Q241)</f>
        <v>0.0013282381842621652</v>
      </c>
      <c r="R240">
        <f>LOG(Data!R242/Data!R241)</f>
        <v>0.002838216293067017</v>
      </c>
      <c r="S240">
        <f>LOG(Data!S242/Data!S241)</f>
        <v>-0.013713077522570734</v>
      </c>
      <c r="T240">
        <f>LOG(Data!T242/Data!T241)</f>
        <v>0.030818702975295365</v>
      </c>
      <c r="U240">
        <f>LOG(Data!U242/Data!U241)</f>
        <v>-0.0002225439361549137</v>
      </c>
      <c r="V240">
        <f>LOG(Data!V242/Data!V241)</f>
        <v>0.001152392257620455</v>
      </c>
    </row>
    <row r="241" spans="1:22" ht="12.75">
      <c r="A241" s="4">
        <f>Data!A243</f>
        <v>37244</v>
      </c>
      <c r="B241">
        <f>LOG(Data!B243/Data!B242)</f>
        <v>-0.0076622678605857185</v>
      </c>
      <c r="C241">
        <f>LOG(Data!C243/Data!C242)</f>
        <v>0.0013771240426121312</v>
      </c>
      <c r="D241">
        <f>LOG(Data!D243/Data!D242)</f>
        <v>-0.009885536305100043</v>
      </c>
      <c r="E241">
        <f>LOG(Data!E243/Data!E242)</f>
        <v>-0.006018033688999512</v>
      </c>
      <c r="F241">
        <f>LOG(Data!F243/Data!F242)</f>
        <v>-0.010829210784263358</v>
      </c>
      <c r="G241">
        <f>LOG(Data!G243/Data!G242)</f>
        <v>-0.00044649882127187216</v>
      </c>
      <c r="H241">
        <f>LOG(Data!H243/Data!H242)</f>
        <v>-0.002267861455822087</v>
      </c>
      <c r="I241">
        <f>LOG(Data!I243/Data!I242)</f>
        <v>-0.00376767679321221</v>
      </c>
      <c r="J241">
        <f>LOG(Data!J243/Data!J242)</f>
        <v>-0.02511593949635746</v>
      </c>
      <c r="K241">
        <f>LOG(Data!K243/Data!K242)</f>
        <v>-0.014457166450854297</v>
      </c>
      <c r="L241">
        <f>LOG(Data!L243/Data!L242)</f>
        <v>-0.0010631449174618329</v>
      </c>
      <c r="M241">
        <f>LOG(Data!M243/Data!M242)</f>
        <v>0.004533243090073054</v>
      </c>
      <c r="N241">
        <f>LOG(Data!N243/Data!N242)</f>
        <v>0.004565908594156783</v>
      </c>
      <c r="O241">
        <f>LOG(Data!O243/Data!O242)</f>
        <v>0.01242963721133892</v>
      </c>
      <c r="P241">
        <f>LOG(Data!P243/Data!P242)</f>
        <v>-0.01148279361787996</v>
      </c>
      <c r="Q241">
        <f>LOG(Data!Q243/Data!Q242)</f>
        <v>-0.024552919509779347</v>
      </c>
      <c r="R241">
        <f>LOG(Data!R243/Data!R242)</f>
        <v>-0.02489244830646613</v>
      </c>
      <c r="S241">
        <f>LOG(Data!S243/Data!S242)</f>
        <v>0.0060372055683143196</v>
      </c>
      <c r="T241">
        <f>LOG(Data!T243/Data!T242)</f>
        <v>-0.0035717878344330794</v>
      </c>
      <c r="U241">
        <f>LOG(Data!U243/Data!U242)</f>
        <v>-0.009223902146790555</v>
      </c>
      <c r="V241">
        <f>LOG(Data!V243/Data!V242)</f>
        <v>-0.024423734670608505</v>
      </c>
    </row>
    <row r="242" spans="1:22" ht="12.75">
      <c r="A242" s="4">
        <f>Data!A244</f>
        <v>37245</v>
      </c>
      <c r="B242">
        <f>LOG(Data!B244/Data!B243)</f>
        <v>-0.01944941398680734</v>
      </c>
      <c r="C242">
        <f>LOG(Data!C244/Data!C243)</f>
        <v>-0.01740598367224171</v>
      </c>
      <c r="D242">
        <f>LOG(Data!D244/Data!D243)</f>
        <v>-0.014310612527847355</v>
      </c>
      <c r="E242">
        <f>LOG(Data!E244/Data!E243)</f>
        <v>-0.024467263878513407</v>
      </c>
      <c r="F242">
        <f>LOG(Data!F244/Data!F243)</f>
        <v>-0.023204281204480835</v>
      </c>
      <c r="G242">
        <f>LOG(Data!G244/Data!G243)</f>
        <v>-0.0039641380094864115</v>
      </c>
      <c r="H242">
        <f>LOG(Data!H244/Data!H243)</f>
        <v>-0.016530364463577824</v>
      </c>
      <c r="I242">
        <f>LOG(Data!I244/Data!I243)</f>
        <v>-0.012700437665475395</v>
      </c>
      <c r="J242">
        <f>LOG(Data!J244/Data!J243)</f>
        <v>-0.030212126516496185</v>
      </c>
      <c r="K242">
        <f>LOG(Data!K244/Data!K243)</f>
        <v>-0.019324247160744257</v>
      </c>
      <c r="L242">
        <f>LOG(Data!L244/Data!L243)</f>
        <v>-0.0015233073558712008</v>
      </c>
      <c r="M242">
        <f>LOG(Data!M244/Data!M243)</f>
        <v>-0.01318036814485251</v>
      </c>
      <c r="N242">
        <f>LOG(Data!N244/Data!N243)</f>
        <v>0.000133567425903969</v>
      </c>
      <c r="O242">
        <f>LOG(Data!O244/Data!O243)</f>
        <v>-0.019515212990003254</v>
      </c>
      <c r="P242">
        <f>LOG(Data!P244/Data!P243)</f>
        <v>-0.026821178424362893</v>
      </c>
      <c r="Q242">
        <f>LOG(Data!Q244/Data!Q243)</f>
        <v>-0.027957186335017873</v>
      </c>
      <c r="R242">
        <f>LOG(Data!R244/Data!R243)</f>
        <v>-0.028717970661121212</v>
      </c>
      <c r="S242">
        <f>LOG(Data!S244/Data!S243)</f>
        <v>0.001620736275921395</v>
      </c>
      <c r="T242">
        <f>LOG(Data!T244/Data!T243)</f>
        <v>-0.006404912756287782</v>
      </c>
      <c r="U242">
        <f>LOG(Data!U244/Data!U243)</f>
        <v>-0.015979578743712863</v>
      </c>
      <c r="V242">
        <f>LOG(Data!V244/Data!V243)</f>
        <v>-0.03442098780089843</v>
      </c>
    </row>
    <row r="243" spans="1:22" ht="12.75">
      <c r="A243" s="4">
        <f>Data!A245</f>
        <v>37246</v>
      </c>
      <c r="B243">
        <f>LOG(Data!B245/Data!B244)</f>
        <v>0.005792285588308336</v>
      </c>
      <c r="C243">
        <f>LOG(Data!C245/Data!C244)</f>
        <v>0.005044728292183609</v>
      </c>
      <c r="D243">
        <f>LOG(Data!D245/Data!D244)</f>
        <v>0.005807787600108942</v>
      </c>
      <c r="E243">
        <f>LOG(Data!E245/Data!E244)</f>
        <v>-0.002381006412933227</v>
      </c>
      <c r="F243">
        <f>LOG(Data!F245/Data!F244)</f>
        <v>0.0037518390485643425</v>
      </c>
      <c r="G243">
        <f>LOG(Data!G245/Data!G244)</f>
        <v>0.0012754619502425922</v>
      </c>
      <c r="H243">
        <f>LOG(Data!H245/Data!H244)</f>
        <v>0</v>
      </c>
      <c r="I243">
        <f>LOG(Data!I245/Data!I244)</f>
        <v>-0.003309499424310782</v>
      </c>
      <c r="J243">
        <f>LOG(Data!J245/Data!J244)</f>
        <v>-0.00016601471222922934</v>
      </c>
      <c r="K243">
        <f>LOG(Data!K245/Data!K244)</f>
        <v>0.004586506856956268</v>
      </c>
      <c r="L243">
        <f>LOG(Data!L245/Data!L244)</f>
        <v>0.0021311373807775215</v>
      </c>
      <c r="M243">
        <f>LOG(Data!M245/Data!M244)</f>
        <v>0.013863113894494888</v>
      </c>
      <c r="N243">
        <f>LOG(Data!N245/Data!N244)</f>
        <v>-0.00227625191731141</v>
      </c>
      <c r="O243">
        <f>LOG(Data!O245/Data!O244)</f>
        <v>0.006878818106630949</v>
      </c>
      <c r="P243">
        <f>LOG(Data!P245/Data!P244)</f>
        <v>-0.00734243155481263</v>
      </c>
      <c r="Q243">
        <f>LOG(Data!Q245/Data!Q244)</f>
        <v>0.006119387421267913</v>
      </c>
      <c r="R243">
        <f>LOG(Data!R245/Data!R244)</f>
        <v>0.008199635925098906</v>
      </c>
      <c r="S243">
        <f>LOG(Data!S245/Data!S244)</f>
        <v>0.005072290603917279</v>
      </c>
      <c r="T243">
        <f>LOG(Data!T245/Data!T244)</f>
        <v>-0.0014915680897460324</v>
      </c>
      <c r="U243">
        <f>LOG(Data!U245/Data!U244)</f>
        <v>0.010027109952843848</v>
      </c>
      <c r="V243">
        <f>LOG(Data!V245/Data!V244)</f>
        <v>0.016802883213827228</v>
      </c>
    </row>
    <row r="244" spans="1:22" ht="12.75">
      <c r="A244" s="4">
        <f>Data!A246</f>
        <v>37249</v>
      </c>
      <c r="B244">
        <f>LOG(Data!B246/Data!B245)</f>
        <v>-0.00026424474454104314</v>
      </c>
      <c r="C244">
        <f>LOG(Data!C246/Data!C245)</f>
        <v>-0.0017396286165906152</v>
      </c>
      <c r="D244">
        <f>LOG(Data!D246/Data!D245)</f>
        <v>-0.005264239992357182</v>
      </c>
      <c r="E244">
        <f>LOG(Data!E246/Data!E245)</f>
        <v>-0.0019142487494252245</v>
      </c>
      <c r="F244">
        <f>LOG(Data!F246/Data!F245)</f>
        <v>0.0011279255695221112</v>
      </c>
      <c r="G244">
        <f>LOG(Data!G246/Data!G245)</f>
        <v>-0.007176087397330453</v>
      </c>
      <c r="H244">
        <f>LOG(Data!H246/Data!H245)</f>
        <v>0.002981617910426641</v>
      </c>
      <c r="I244">
        <f>LOG(Data!I246/Data!I245)</f>
        <v>-0.001209734715082526</v>
      </c>
      <c r="J244">
        <f>LOG(Data!J246/Data!J245)</f>
        <v>-0.00308277473415212</v>
      </c>
      <c r="K244">
        <f>LOG(Data!K246/Data!K245)</f>
        <v>0.0015181345662824111</v>
      </c>
      <c r="L244">
        <f>LOG(Data!L246/Data!L245)</f>
        <v>-0.006579186143269649</v>
      </c>
      <c r="M244">
        <f>LOG(Data!M246/Data!M245)</f>
        <v>0.0016342238734158346</v>
      </c>
      <c r="N244">
        <f>LOG(Data!N246/Data!N245)</f>
        <v>0.0040089006063734525</v>
      </c>
      <c r="O244">
        <f>LOG(Data!O246/Data!O245)</f>
        <v>0.007381953622599533</v>
      </c>
      <c r="P244">
        <f>LOG(Data!P246/Data!P245)</f>
        <v>0.0023385617385127014</v>
      </c>
      <c r="Q244">
        <f>LOG(Data!Q246/Data!Q245)</f>
        <v>-0.00339873005671694</v>
      </c>
      <c r="R244">
        <f>LOG(Data!R246/Data!R245)</f>
        <v>-0.006767228622583239</v>
      </c>
      <c r="S244">
        <f>LOG(Data!S246/Data!S245)</f>
        <v>0.0024529547385183526</v>
      </c>
      <c r="T244">
        <f>LOG(Data!T246/Data!T245)</f>
        <v>0.006753814758047845</v>
      </c>
      <c r="U244">
        <f>LOG(Data!U246/Data!U245)</f>
        <v>0.00046078994445095583</v>
      </c>
      <c r="V244">
        <f>LOG(Data!V246/Data!V245)</f>
        <v>0.002757434545188886</v>
      </c>
    </row>
    <row r="245" spans="1:22" ht="12.75">
      <c r="A245" s="4">
        <f>Data!A247</f>
        <v>37251</v>
      </c>
      <c r="B245">
        <f>LOG(Data!B247/Data!B246)</f>
        <v>0.00370944561545345</v>
      </c>
      <c r="C245">
        <f>LOG(Data!C247/Data!C246)</f>
        <v>0.0026389223481649974</v>
      </c>
      <c r="D245">
        <f>LOG(Data!D247/Data!D246)</f>
        <v>0.003651259561070636</v>
      </c>
      <c r="E245">
        <f>LOG(Data!E247/Data!E246)</f>
        <v>0.003106383678338898</v>
      </c>
      <c r="F245">
        <f>LOG(Data!F247/Data!F246)</f>
        <v>0.004225274986675299</v>
      </c>
      <c r="G245">
        <f>LOG(Data!G247/Data!G246)</f>
        <v>0.009566842346003777</v>
      </c>
      <c r="H245">
        <f>LOG(Data!H247/Data!H246)</f>
        <v>0.0028059324721844874</v>
      </c>
      <c r="I245">
        <f>LOG(Data!I247/Data!I246)</f>
        <v>-0.007638158222424874</v>
      </c>
      <c r="J245">
        <f>LOG(Data!J247/Data!J246)</f>
        <v>0.00672051867644637</v>
      </c>
      <c r="K245">
        <f>LOG(Data!K247/Data!K246)</f>
        <v>0.004308512339862365</v>
      </c>
      <c r="L245">
        <f>LOG(Data!L247/Data!L246)</f>
        <v>0.006427308372215411</v>
      </c>
      <c r="M245">
        <f>LOG(Data!M247/Data!M246)</f>
        <v>0.012725035455555323</v>
      </c>
      <c r="N245">
        <f>LOG(Data!N247/Data!N246)</f>
        <v>0.00921265264147509</v>
      </c>
      <c r="O245">
        <f>LOG(Data!O247/Data!O246)</f>
        <v>0.0026351671349244543</v>
      </c>
      <c r="P245">
        <f>LOG(Data!P247/Data!P246)</f>
        <v>0.004275187628735595</v>
      </c>
      <c r="Q245">
        <f>LOG(Data!Q247/Data!Q246)</f>
        <v>0.003311914567791517</v>
      </c>
      <c r="R245">
        <f>LOG(Data!R247/Data!R246)</f>
        <v>0.0019755658716847048</v>
      </c>
      <c r="S245">
        <f>LOG(Data!S247/Data!S246)</f>
        <v>0.0008552714462907488</v>
      </c>
      <c r="T245">
        <f>LOG(Data!T247/Data!T246)</f>
        <v>0.004552735625296922</v>
      </c>
      <c r="U245">
        <f>LOG(Data!U247/Data!U246)</f>
        <v>0.00366882420008557</v>
      </c>
      <c r="V245">
        <f>LOG(Data!V247/Data!V246)</f>
        <v>0.005575978499147463</v>
      </c>
    </row>
    <row r="246" spans="1:22" ht="12.75">
      <c r="A246" s="4">
        <f>Data!A248</f>
        <v>37252</v>
      </c>
      <c r="B246">
        <f>LOG(Data!B248/Data!B247)</f>
        <v>0.004248820808061738</v>
      </c>
      <c r="C246">
        <f>LOG(Data!C248/Data!C247)</f>
        <v>0.0010895019647886744</v>
      </c>
      <c r="D246">
        <f>LOG(Data!D248/Data!D247)</f>
        <v>0.00508735481658839</v>
      </c>
      <c r="E246">
        <f>LOG(Data!E248/Data!E247)</f>
        <v>0.005912077166775655</v>
      </c>
      <c r="F246">
        <f>LOG(Data!F248/Data!F247)</f>
        <v>0.013434165693474552</v>
      </c>
      <c r="G246">
        <f>LOG(Data!G248/Data!G247)</f>
        <v>0.0008187917929545392</v>
      </c>
      <c r="H246">
        <f>LOG(Data!H248/Data!H247)</f>
        <v>-0.0009332979563922084</v>
      </c>
      <c r="I246">
        <f>LOG(Data!I248/Data!I247)</f>
        <v>-0.00309327861752879</v>
      </c>
      <c r="J246">
        <f>LOG(Data!J248/Data!J247)</f>
        <v>0.010492876380262691</v>
      </c>
      <c r="K246">
        <f>LOG(Data!K248/Data!K247)</f>
        <v>0.005326219344104643</v>
      </c>
      <c r="L246">
        <f>LOG(Data!L248/Data!L247)</f>
        <v>0.0022726084402179456</v>
      </c>
      <c r="M246">
        <f>LOG(Data!M248/Data!M247)</f>
        <v>-0.0014544812806090573</v>
      </c>
      <c r="N246">
        <f>LOG(Data!N248/Data!N247)</f>
        <v>0.004147278135520838</v>
      </c>
      <c r="O246">
        <f>LOG(Data!O248/Data!O247)</f>
        <v>0.011565917670211744</v>
      </c>
      <c r="P246">
        <f>LOG(Data!P248/Data!P247)</f>
        <v>0.0010925653105728135</v>
      </c>
      <c r="Q246">
        <f>LOG(Data!Q248/Data!Q247)</f>
        <v>0.004663377879844911</v>
      </c>
      <c r="R246">
        <f>LOG(Data!R248/Data!R247)</f>
        <v>0.008136140573364165</v>
      </c>
      <c r="S246">
        <f>LOG(Data!S248/Data!S247)</f>
        <v>-0.011628060402597201</v>
      </c>
      <c r="T246">
        <f>LOG(Data!T248/Data!T247)</f>
        <v>0.005145348382316354</v>
      </c>
      <c r="U246">
        <f>LOG(Data!U248/Data!U247)</f>
        <v>0.007694840370979688</v>
      </c>
      <c r="V246">
        <f>LOG(Data!V248/Data!V247)</f>
        <v>0.01292174310085161</v>
      </c>
    </row>
    <row r="247" spans="1:22" ht="12.75">
      <c r="A247" s="4">
        <f>Data!A249</f>
        <v>37253</v>
      </c>
      <c r="B247">
        <f>LOG(Data!B249/Data!B248)</f>
        <v>0.003942519606532445</v>
      </c>
      <c r="C247">
        <f>LOG(Data!C249/Data!C248)</f>
        <v>0.00012799719571089717</v>
      </c>
      <c r="D247">
        <f>LOG(Data!D249/Data!D248)</f>
        <v>-0.005761202092044006</v>
      </c>
      <c r="E247">
        <f>LOG(Data!E249/Data!E248)</f>
        <v>0.001172818649305269</v>
      </c>
      <c r="F247">
        <f>LOG(Data!F249/Data!F248)</f>
        <v>-0.003340743257029163</v>
      </c>
      <c r="G247">
        <f>LOG(Data!G249/Data!G248)</f>
        <v>0.004880595516660185</v>
      </c>
      <c r="H247">
        <f>LOG(Data!H249/Data!H248)</f>
        <v>-0.002498644688188231</v>
      </c>
      <c r="I247">
        <f>LOG(Data!I249/Data!I248)</f>
        <v>0.0021676061919775596</v>
      </c>
      <c r="J247">
        <f>LOG(Data!J249/Data!J248)</f>
        <v>0.004556836185550398</v>
      </c>
      <c r="K247">
        <f>LOG(Data!K249/Data!K248)</f>
        <v>0.008388372449305535</v>
      </c>
      <c r="L247">
        <f>LOG(Data!L249/Data!L248)</f>
        <v>0.0019600200825136845</v>
      </c>
      <c r="M247">
        <f>LOG(Data!M249/Data!M248)</f>
        <v>-0.003991705324382408</v>
      </c>
      <c r="N247">
        <f>LOG(Data!N249/Data!N248)</f>
        <v>0.011204935322128535</v>
      </c>
      <c r="O247">
        <f>LOG(Data!O249/Data!O248)</f>
        <v>0.00702694042131265</v>
      </c>
      <c r="P247">
        <f>LOG(Data!P249/Data!P248)</f>
        <v>0.007095097420931009</v>
      </c>
      <c r="Q247">
        <f>LOG(Data!Q249/Data!Q248)</f>
        <v>0.00639494938105622</v>
      </c>
      <c r="R247">
        <f>LOG(Data!R249/Data!R248)</f>
        <v>0.0002148908910262964</v>
      </c>
      <c r="S247">
        <f>LOG(Data!S249/Data!S248)</f>
        <v>-0.0031457075232955546</v>
      </c>
      <c r="T247">
        <f>LOG(Data!T249/Data!T248)</f>
        <v>-0.0003198044930250616</v>
      </c>
      <c r="U247">
        <f>LOG(Data!U249/Data!U248)</f>
        <v>0.0031292583901431506</v>
      </c>
      <c r="V247">
        <f>LOG(Data!V249/Data!V248)</f>
        <v>0.015417806453707803</v>
      </c>
    </row>
    <row r="248" spans="1:22" ht="12.75">
      <c r="A248" s="4">
        <f>Data!A250</f>
        <v>37256</v>
      </c>
      <c r="B248">
        <f>LOG(Data!B250/Data!B249)</f>
        <v>-0.011972379992404764</v>
      </c>
      <c r="C248">
        <f>LOG(Data!C250/Data!C249)</f>
        <v>-0.010491966582621285</v>
      </c>
      <c r="D248">
        <f>LOG(Data!D250/Data!D249)</f>
        <v>-0.010787935297326176</v>
      </c>
      <c r="E248">
        <f>LOG(Data!E250/Data!E249)</f>
        <v>-0.010191279494419852</v>
      </c>
      <c r="F248">
        <f>LOG(Data!F250/Data!F249)</f>
        <v>-0.01103838162657162</v>
      </c>
      <c r="G248">
        <f>LOG(Data!G250/Data!G249)</f>
        <v>-0.019706437546749465</v>
      </c>
      <c r="H248">
        <f>LOG(Data!H250/Data!H249)</f>
        <v>-0.008700417181386182</v>
      </c>
      <c r="I248">
        <f>LOG(Data!I250/Data!I249)</f>
        <v>-0.007791642105173889</v>
      </c>
      <c r="J248">
        <f>LOG(Data!J250/Data!J249)</f>
        <v>-0.01703015824848643</v>
      </c>
      <c r="K248">
        <f>LOG(Data!K250/Data!K249)</f>
        <v>-0.018239655861470753</v>
      </c>
      <c r="L248">
        <f>LOG(Data!L250/Data!L249)</f>
        <v>-0.01781025809848877</v>
      </c>
      <c r="M248">
        <f>LOG(Data!M250/Data!M249)</f>
        <v>0.00385923788949744</v>
      </c>
      <c r="N248">
        <f>LOG(Data!N250/Data!N249)</f>
        <v>-0.008248353507135013</v>
      </c>
      <c r="O248">
        <f>LOG(Data!O250/Data!O249)</f>
        <v>-0.010385158742849447</v>
      </c>
      <c r="P248">
        <f>LOG(Data!P250/Data!P249)</f>
        <v>-0.00491817816665646</v>
      </c>
      <c r="Q248">
        <f>LOG(Data!Q250/Data!Q249)</f>
        <v>-0.015070716951358937</v>
      </c>
      <c r="R248">
        <f>LOG(Data!R250/Data!R249)</f>
        <v>-0.016196279325090983</v>
      </c>
      <c r="S248">
        <f>LOG(Data!S250/Data!S249)</f>
        <v>0.00751176666089296</v>
      </c>
      <c r="T248">
        <f>LOG(Data!T250/Data!T249)</f>
        <v>0.0025518662148675776</v>
      </c>
      <c r="U248">
        <f>LOG(Data!U250/Data!U249)</f>
        <v>-0.010139631350879868</v>
      </c>
      <c r="V248">
        <f>LOG(Data!V250/Data!V249)</f>
        <v>-0.02116281850641638</v>
      </c>
    </row>
    <row r="249" spans="1:22" ht="12.75">
      <c r="A249" s="4">
        <f>Data!A251</f>
        <v>37258</v>
      </c>
      <c r="B249">
        <f>LOG(Data!B251/Data!B250)</f>
        <v>0.009085602309216154</v>
      </c>
      <c r="C249">
        <f>LOG(Data!C251/Data!C250)</f>
        <v>0.005148123013374698</v>
      </c>
      <c r="D249">
        <f>LOG(Data!D251/Data!D250)</f>
        <v>0.02091926662657344</v>
      </c>
      <c r="E249">
        <f>LOG(Data!E251/Data!E250)</f>
        <v>0.026060833924421507</v>
      </c>
      <c r="F249">
        <f>LOG(Data!F251/Data!F250)</f>
        <v>0.013129355727893593</v>
      </c>
      <c r="G249">
        <f>LOG(Data!G251/Data!G250)</f>
        <v>-0.00030790109896794584</v>
      </c>
      <c r="H249">
        <f>LOG(Data!H251/Data!H250)</f>
        <v>0.005083241433787138</v>
      </c>
      <c r="I249">
        <f>LOG(Data!I251/Data!I250)</f>
        <v>0.005313492831031344</v>
      </c>
      <c r="J249">
        <f>LOG(Data!J251/Data!J250)</f>
        <v>0.019646636797486152</v>
      </c>
      <c r="K249">
        <f>LOG(Data!K251/Data!K250)</f>
        <v>0.016574892991544687</v>
      </c>
      <c r="L249">
        <f>LOG(Data!L251/Data!L250)</f>
        <v>0.00203270515629273</v>
      </c>
      <c r="M249">
        <f>LOG(Data!M251/Data!M250)</f>
        <v>-0.003591979738353633</v>
      </c>
      <c r="N249">
        <f>LOG(Data!N251/Data!N250)</f>
        <v>-0.0065832791487114</v>
      </c>
      <c r="O249">
        <f>LOG(Data!O251/Data!O250)</f>
        <v>0.026911806185900677</v>
      </c>
      <c r="P249">
        <f>LOG(Data!P251/Data!P250)</f>
        <v>0.00024120771622729393</v>
      </c>
      <c r="Q249">
        <f>LOG(Data!Q251/Data!Q250)</f>
        <v>0.023370391163248308</v>
      </c>
      <c r="R249">
        <f>LOG(Data!R251/Data!R250)</f>
        <v>0.01812552748145362</v>
      </c>
      <c r="S249">
        <f>LOG(Data!S251/Data!S250)</f>
        <v>0.004936620154608394</v>
      </c>
      <c r="T249">
        <f>LOG(Data!T251/Data!T250)</f>
        <v>0.008035425516294286</v>
      </c>
      <c r="U249">
        <f>LOG(Data!U251/Data!U250)</f>
        <v>0.010362289382879952</v>
      </c>
      <c r="V249">
        <f>LOG(Data!V251/Data!V250)</f>
        <v>0.026949989906810703</v>
      </c>
    </row>
    <row r="250" spans="1:22" ht="12.75">
      <c r="A250" s="4">
        <f>Data!A252</f>
        <v>37259</v>
      </c>
      <c r="B250">
        <f>LOG(Data!B252/Data!B251)</f>
        <v>0.014915947373968234</v>
      </c>
      <c r="C250">
        <f>LOG(Data!C252/Data!C251)</f>
        <v>0.013960325989216095</v>
      </c>
      <c r="D250">
        <f>LOG(Data!D252/Data!D251)</f>
        <v>0.03187398544686454</v>
      </c>
      <c r="E250">
        <f>LOG(Data!E252/Data!E251)</f>
        <v>0.033248064937940386</v>
      </c>
      <c r="F250">
        <f>LOG(Data!F252/Data!F251)</f>
        <v>-0.0005844586815611579</v>
      </c>
      <c r="G250">
        <f>LOG(Data!G252/Data!G251)</f>
        <v>-0.01615946990147031</v>
      </c>
      <c r="H250">
        <f>LOG(Data!H252/Data!H251)</f>
        <v>0.023514342001411104</v>
      </c>
      <c r="I250">
        <f>LOG(Data!I252/Data!I251)</f>
        <v>0.03890031400265749</v>
      </c>
      <c r="J250">
        <f>LOG(Data!J252/Data!J251)</f>
        <v>0.03199266510555571</v>
      </c>
      <c r="K250">
        <f>LOG(Data!K252/Data!K251)</f>
        <v>0.03829213104538542</v>
      </c>
      <c r="L250">
        <f>LOG(Data!L252/Data!L251)</f>
        <v>-0.00914337943986972</v>
      </c>
      <c r="M250">
        <f>LOG(Data!M252/Data!M251)</f>
        <v>-0.011917777580403821</v>
      </c>
      <c r="N250">
        <f>LOG(Data!N252/Data!N251)</f>
        <v>0.0037556637732411597</v>
      </c>
      <c r="O250">
        <f>LOG(Data!O252/Data!O251)</f>
        <v>0.005187879733051348</v>
      </c>
      <c r="P250">
        <f>LOG(Data!P252/Data!P251)</f>
        <v>-0.003997160527854136</v>
      </c>
      <c r="Q250">
        <f>LOG(Data!Q252/Data!Q251)</f>
        <v>0.02579129425540205</v>
      </c>
      <c r="R250">
        <f>LOG(Data!R252/Data!R251)</f>
        <v>0.020266574930569707</v>
      </c>
      <c r="S250">
        <f>LOG(Data!S252/Data!S251)</f>
        <v>-0.010055573699611171</v>
      </c>
      <c r="T250">
        <f>LOG(Data!T252/Data!T251)</f>
        <v>-0.0061313180514981965</v>
      </c>
      <c r="U250">
        <f>LOG(Data!U252/Data!U251)</f>
        <v>0.019798468356373364</v>
      </c>
      <c r="V250">
        <f>LOG(Data!V252/Data!V251)</f>
        <v>0.04039381454430521</v>
      </c>
    </row>
    <row r="251" spans="1:22" ht="12.75">
      <c r="A251" s="4">
        <f>Data!A253</f>
        <v>37260</v>
      </c>
      <c r="B251">
        <f>LOG(Data!B253/Data!B252)</f>
        <v>0.002175577276884216</v>
      </c>
      <c r="C251">
        <f>LOG(Data!C253/Data!C252)</f>
        <v>-0.0020751097038104287</v>
      </c>
      <c r="D251">
        <f>LOG(Data!D253/Data!D252)</f>
        <v>0.0032933596976827614</v>
      </c>
      <c r="E251">
        <f>LOG(Data!E253/Data!E252)</f>
        <v>0.001461920771325516</v>
      </c>
      <c r="F251">
        <f>LOG(Data!F253/Data!F252)</f>
        <v>-0.013319577726843251</v>
      </c>
      <c r="G251">
        <f>LOG(Data!G253/Data!G252)</f>
        <v>0.01011135044626866</v>
      </c>
      <c r="H251">
        <f>LOG(Data!H253/Data!H252)</f>
        <v>0.008297929328959277</v>
      </c>
      <c r="I251">
        <f>LOG(Data!I253/Data!I252)</f>
        <v>0.004520998348533324</v>
      </c>
      <c r="J251">
        <f>LOG(Data!J253/Data!J252)</f>
        <v>0.0015394031005111716</v>
      </c>
      <c r="K251">
        <f>LOG(Data!K253/Data!K252)</f>
        <v>-0.0026808386477714984</v>
      </c>
      <c r="L251">
        <f>LOG(Data!L253/Data!L252)</f>
        <v>0.006169284142062259</v>
      </c>
      <c r="M251">
        <f>LOG(Data!M253/Data!M252)</f>
        <v>0.008026344167476414</v>
      </c>
      <c r="N251">
        <f>LOG(Data!N253/Data!N252)</f>
        <v>0.001673087938157102</v>
      </c>
      <c r="O251">
        <f>LOG(Data!O253/Data!O252)</f>
        <v>0.0020212599636948553</v>
      </c>
      <c r="P251">
        <f>LOG(Data!P253/Data!P252)</f>
        <v>-0.009721120996480547</v>
      </c>
      <c r="Q251">
        <f>LOG(Data!Q253/Data!Q252)</f>
        <v>-7.825830851038885E-05</v>
      </c>
      <c r="R251">
        <f>LOG(Data!R253/Data!R252)</f>
        <v>0.008690221418093214</v>
      </c>
      <c r="S251">
        <f>LOG(Data!S253/Data!S252)</f>
        <v>-0.002898247542334482</v>
      </c>
      <c r="T251">
        <f>LOG(Data!T253/Data!T252)</f>
        <v>-0.006862043445542137</v>
      </c>
      <c r="U251">
        <f>LOG(Data!U253/Data!U252)</f>
        <v>0.03453300482782243</v>
      </c>
      <c r="V251">
        <f>LOG(Data!V253/Data!V252)</f>
        <v>0.001046378624895759</v>
      </c>
    </row>
    <row r="252" spans="1:22" ht="12.75">
      <c r="A252" s="4">
        <f>Data!A254</f>
        <v>37263</v>
      </c>
      <c r="B252">
        <f>LOG(Data!B254/Data!B253)</f>
        <v>-0.0065833932952363205</v>
      </c>
      <c r="C252">
        <f>LOG(Data!C254/Data!C253)</f>
        <v>-0.002148412992484072</v>
      </c>
      <c r="D252">
        <f>LOG(Data!D254/Data!D253)</f>
        <v>-0.006365196538367348</v>
      </c>
      <c r="E252">
        <f>LOG(Data!E254/Data!E253)</f>
        <v>-0.006300320577153918</v>
      </c>
      <c r="F252">
        <f>LOG(Data!F254/Data!F253)</f>
        <v>-0.028574698804062743</v>
      </c>
      <c r="G252">
        <f>LOG(Data!G254/Data!G253)</f>
        <v>0.0005462333616183196</v>
      </c>
      <c r="H252">
        <f>LOG(Data!H254/Data!H253)</f>
        <v>0.0004400890245567122</v>
      </c>
      <c r="I252">
        <f>LOG(Data!I254/Data!I253)</f>
        <v>0.0011229339983525421</v>
      </c>
      <c r="J252">
        <f>LOG(Data!J254/Data!J253)</f>
        <v>-0.011492884870081026</v>
      </c>
      <c r="K252">
        <f>LOG(Data!K254/Data!K253)</f>
        <v>-0.00463457824873003</v>
      </c>
      <c r="L252">
        <f>LOG(Data!L254/Data!L253)</f>
        <v>-0.0023624418104543706</v>
      </c>
      <c r="M252">
        <f>LOG(Data!M254/Data!M253)</f>
        <v>-0.003654673588780258</v>
      </c>
      <c r="N252">
        <f>LOG(Data!N254/Data!N253)</f>
        <v>0.004345537251782312</v>
      </c>
      <c r="O252">
        <f>LOG(Data!O254/Data!O253)</f>
        <v>-0.01472957838287712</v>
      </c>
      <c r="P252">
        <f>LOG(Data!P254/Data!P253)</f>
        <v>0.005441118211565442</v>
      </c>
      <c r="Q252">
        <f>LOG(Data!Q254/Data!Q253)</f>
        <v>0.0008600667678915827</v>
      </c>
      <c r="R252">
        <f>LOG(Data!R254/Data!R253)</f>
        <v>-0.01465081662720983</v>
      </c>
      <c r="S252">
        <f>LOG(Data!S254/Data!S253)</f>
        <v>0.010245626921373324</v>
      </c>
      <c r="T252">
        <f>LOG(Data!T254/Data!T253)</f>
        <v>0.0012848958541193387</v>
      </c>
      <c r="U252">
        <f>LOG(Data!U254/Data!U253)</f>
        <v>-0.005336108546014265</v>
      </c>
      <c r="V252">
        <f>LOG(Data!V254/Data!V253)</f>
        <v>-0.010481655341511879</v>
      </c>
    </row>
    <row r="253" spans="1:22" ht="12.75">
      <c r="A253" s="4">
        <f>Data!A255</f>
        <v>37264</v>
      </c>
      <c r="B253">
        <f>LOG(Data!B255/Data!B254)</f>
        <v>0.004386969299508658</v>
      </c>
      <c r="C253">
        <f>LOG(Data!C255/Data!C254)</f>
        <v>0.005163486590899245</v>
      </c>
      <c r="D253">
        <f>LOG(Data!D255/Data!D254)</f>
        <v>0.0038058558580698967</v>
      </c>
      <c r="E253">
        <f>LOG(Data!E255/Data!E254)</f>
        <v>0.008795077931722217</v>
      </c>
      <c r="F253">
        <f>LOG(Data!F255/Data!F254)</f>
        <v>0.009014927667120658</v>
      </c>
      <c r="G253">
        <f>LOG(Data!G255/Data!G254)</f>
        <v>0.006578586263741713</v>
      </c>
      <c r="H253">
        <f>LOG(Data!H255/Data!H254)</f>
        <v>0.00029314512210085414</v>
      </c>
      <c r="I253">
        <f>LOG(Data!I255/Data!I254)</f>
        <v>0.007229140366413272</v>
      </c>
      <c r="J253">
        <f>LOG(Data!J255/Data!J254)</f>
        <v>0.007597181750521554</v>
      </c>
      <c r="K253">
        <f>LOG(Data!K255/Data!K254)</f>
        <v>0.00997980857791321</v>
      </c>
      <c r="L253">
        <f>LOG(Data!L255/Data!L254)</f>
        <v>0.007825337511956526</v>
      </c>
      <c r="M253">
        <f>LOG(Data!M255/Data!M254)</f>
        <v>0.002034169910453142</v>
      </c>
      <c r="N253">
        <f>LOG(Data!N255/Data!N254)</f>
        <v>0.004680079025620637</v>
      </c>
      <c r="O253">
        <f>LOG(Data!O255/Data!O254)</f>
        <v>-0.0055349199945282715</v>
      </c>
      <c r="P253">
        <f>LOG(Data!P255/Data!P254)</f>
        <v>0.017108957543328307</v>
      </c>
      <c r="Q253">
        <f>LOG(Data!Q255/Data!Q254)</f>
        <v>0.014215241442246564</v>
      </c>
      <c r="R253">
        <f>LOG(Data!R255/Data!R254)</f>
        <v>-0.0016588016610753016</v>
      </c>
      <c r="S253">
        <f>LOG(Data!S255/Data!S254)</f>
        <v>0.018020092309255258</v>
      </c>
      <c r="T253">
        <f>LOG(Data!T255/Data!T254)</f>
        <v>0.002398981326857908</v>
      </c>
      <c r="U253">
        <f>LOG(Data!U255/Data!U254)</f>
        <v>0.01658186185223639</v>
      </c>
      <c r="V253">
        <f>LOG(Data!V255/Data!V254)</f>
        <v>0.0030068526452065197</v>
      </c>
    </row>
    <row r="254" spans="1:22" ht="12.75">
      <c r="A254" s="4">
        <f>Data!A256</f>
        <v>37265</v>
      </c>
      <c r="B254">
        <f>LOG(Data!B256/Data!B255)</f>
        <v>-0.003353682409177236</v>
      </c>
      <c r="C254">
        <f>LOG(Data!C256/Data!C255)</f>
        <v>-0.004214346965132605</v>
      </c>
      <c r="D254">
        <f>LOG(Data!D256/Data!D255)</f>
        <v>-0.0026974899262307947</v>
      </c>
      <c r="E254">
        <f>LOG(Data!E256/Data!E255)</f>
        <v>-0.0020779679925377386</v>
      </c>
      <c r="F254">
        <f>LOG(Data!F256/Data!F255)</f>
        <v>-0.018220957782503436</v>
      </c>
      <c r="G254">
        <f>LOG(Data!G256/Data!G255)</f>
        <v>-0.0059551596619397355</v>
      </c>
      <c r="H254">
        <f>LOG(Data!H256/Data!H255)</f>
        <v>-0.0036786132346780156</v>
      </c>
      <c r="I254">
        <f>LOG(Data!I256/Data!I255)</f>
        <v>0.026215382836775183</v>
      </c>
      <c r="J254">
        <f>LOG(Data!J256/Data!J255)</f>
        <v>-0.00902714494452389</v>
      </c>
      <c r="K254">
        <f>LOG(Data!K256/Data!K255)</f>
        <v>0.00845505903480843</v>
      </c>
      <c r="L254">
        <f>LOG(Data!L256/Data!L255)</f>
        <v>-0.008457498441482894</v>
      </c>
      <c r="M254">
        <f>LOG(Data!M256/Data!M255)</f>
        <v>0.001755273107462376</v>
      </c>
      <c r="N254">
        <f>LOG(Data!N256/Data!N255)</f>
        <v>-0.012119445795159518</v>
      </c>
      <c r="O254">
        <f>LOG(Data!O256/Data!O255)</f>
        <v>-0.018842661655975486</v>
      </c>
      <c r="P254">
        <f>LOG(Data!P256/Data!P255)</f>
        <v>-0.001064592753470909</v>
      </c>
      <c r="Q254">
        <f>LOG(Data!Q256/Data!Q255)</f>
        <v>0.007568777997113583</v>
      </c>
      <c r="R254">
        <f>LOG(Data!R256/Data!R255)</f>
        <v>0.0036204346540754254</v>
      </c>
      <c r="S254">
        <f>LOG(Data!S256/Data!S255)</f>
        <v>0.001537327204929213</v>
      </c>
      <c r="T254">
        <f>LOG(Data!T256/Data!T255)</f>
        <v>-0.007237068663974385</v>
      </c>
      <c r="U254">
        <f>LOG(Data!U256/Data!U255)</f>
        <v>-0.01598571284729894</v>
      </c>
      <c r="V254">
        <f>LOG(Data!V256/Data!V255)</f>
        <v>-0.003786205895006036</v>
      </c>
    </row>
    <row r="255" spans="1:22" ht="12.75">
      <c r="A255" s="4">
        <f>Data!A257</f>
        <v>37266</v>
      </c>
      <c r="B255">
        <f>LOG(Data!B257/Data!B256)</f>
        <v>0.0007661460204925492</v>
      </c>
      <c r="C255">
        <f>LOG(Data!C257/Data!C256)</f>
        <v>0.0035879304683818186</v>
      </c>
      <c r="D255">
        <f>LOG(Data!D257/Data!D256)</f>
        <v>-0.008696118268969433</v>
      </c>
      <c r="E255">
        <f>LOG(Data!E257/Data!E256)</f>
        <v>0.0031132354241429263</v>
      </c>
      <c r="F255">
        <f>LOG(Data!F257/Data!F256)</f>
        <v>0.004487905412100808</v>
      </c>
      <c r="G255">
        <f>LOG(Data!G257/Data!G256)</f>
        <v>0.005570930244766191</v>
      </c>
      <c r="H255">
        <f>LOG(Data!H257/Data!H256)</f>
        <v>-0.00088752309206046</v>
      </c>
      <c r="I255">
        <f>LOG(Data!I257/Data!I256)</f>
        <v>-0.0010396042831477728</v>
      </c>
      <c r="J255">
        <f>LOG(Data!J257/Data!J256)</f>
        <v>-0.0018130253440856814</v>
      </c>
      <c r="K255">
        <f>LOG(Data!K257/Data!K256)</f>
        <v>-0.006373015691758488</v>
      </c>
      <c r="L255">
        <f>LOG(Data!L257/Data!L256)</f>
        <v>0.005344263017339943</v>
      </c>
      <c r="M255">
        <f>LOG(Data!M257/Data!M256)</f>
        <v>0.008935592437639774</v>
      </c>
      <c r="N255">
        <f>LOG(Data!N257/Data!N256)</f>
        <v>-0.0010361937081456035</v>
      </c>
      <c r="O255">
        <f>LOG(Data!O257/Data!O256)</f>
        <v>-0.008507906523385423</v>
      </c>
      <c r="P255">
        <f>LOG(Data!P257/Data!P256)</f>
        <v>0.004828815511856755</v>
      </c>
      <c r="Q255">
        <f>LOG(Data!Q257/Data!Q256)</f>
        <v>-0.0029817795257627085</v>
      </c>
      <c r="R255">
        <f>LOG(Data!R257/Data!R256)</f>
        <v>-0.0011346020705591963</v>
      </c>
      <c r="S255">
        <f>LOG(Data!S257/Data!S256)</f>
        <v>-0.0021300589495959164</v>
      </c>
      <c r="T255">
        <f>LOG(Data!T257/Data!T256)</f>
        <v>-0.005384896304785631</v>
      </c>
      <c r="U255">
        <f>LOG(Data!U257/Data!U256)</f>
        <v>0.011754289381491763</v>
      </c>
      <c r="V255">
        <f>LOG(Data!V257/Data!V256)</f>
        <v>-0.005198844135074266</v>
      </c>
    </row>
    <row r="256" spans="1:22" ht="12.75">
      <c r="A256" s="4">
        <f>Data!A258</f>
        <v>37267</v>
      </c>
      <c r="B256">
        <f>LOG(Data!B258/Data!B257)</f>
        <v>-0.005941395844872353</v>
      </c>
      <c r="C256">
        <f>LOG(Data!C258/Data!C257)</f>
        <v>-0.004220459682879329</v>
      </c>
      <c r="D256">
        <f>LOG(Data!D258/Data!D257)</f>
        <v>-0.001256640002640876</v>
      </c>
      <c r="E256">
        <f>LOG(Data!E258/Data!E257)</f>
        <v>-0.016652981218615248</v>
      </c>
      <c r="F256">
        <f>LOG(Data!F258/Data!F257)</f>
        <v>-0.0016775344192892939</v>
      </c>
      <c r="G256">
        <f>LOG(Data!G258/Data!G257)</f>
        <v>0.004664533509520819</v>
      </c>
      <c r="H256">
        <f>LOG(Data!H258/Data!H257)</f>
        <v>-0.004914065081596031</v>
      </c>
      <c r="I256">
        <f>LOG(Data!I258/Data!I257)</f>
        <v>-0.01106878374238797</v>
      </c>
      <c r="J256">
        <f>LOG(Data!J258/Data!J257)</f>
        <v>-0.002962404978982954</v>
      </c>
      <c r="K256">
        <f>LOG(Data!K258/Data!K257)</f>
        <v>-0.009545317906230389</v>
      </c>
      <c r="L256">
        <f>LOG(Data!L258/Data!L257)</f>
        <v>0.004661523987003588</v>
      </c>
      <c r="M256">
        <f>LOG(Data!M258/Data!M257)</f>
        <v>-0.0051789284538476185</v>
      </c>
      <c r="N256">
        <f>LOG(Data!N258/Data!N257)</f>
        <v>-0.00456264345654895</v>
      </c>
      <c r="O256">
        <f>LOG(Data!O258/Data!O257)</f>
        <v>-0.0036978939943117066</v>
      </c>
      <c r="P256">
        <f>LOG(Data!P258/Data!P257)</f>
        <v>0.002918264453845064</v>
      </c>
      <c r="Q256">
        <f>LOG(Data!Q258/Data!Q257)</f>
        <v>-0.00922296224022275</v>
      </c>
      <c r="R256">
        <f>LOG(Data!R258/Data!R257)</f>
        <v>-0.00655590557649712</v>
      </c>
      <c r="S256">
        <f>LOG(Data!S258/Data!S257)</f>
        <v>0.011241466181853592</v>
      </c>
      <c r="T256">
        <f>LOG(Data!T258/Data!T257)</f>
        <v>-0.005785169032923559</v>
      </c>
      <c r="U256">
        <f>LOG(Data!U258/Data!U257)</f>
        <v>-0.011555754757735752</v>
      </c>
      <c r="V256">
        <f>LOG(Data!V258/Data!V257)</f>
        <v>-0.0097800224803896</v>
      </c>
    </row>
    <row r="257" spans="1:22" ht="12.75">
      <c r="A257" s="4">
        <f>Data!A259</f>
        <v>37270</v>
      </c>
      <c r="B257">
        <f>LOG(Data!B259/Data!B258)</f>
        <v>-0.008157856114359829</v>
      </c>
      <c r="C257">
        <f>LOG(Data!C259/Data!C258)</f>
        <v>-0.0008870914590921582</v>
      </c>
      <c r="D257">
        <f>LOG(Data!D259/Data!D258)</f>
        <v>0.0036342846550940556</v>
      </c>
      <c r="E257">
        <f>LOG(Data!E259/Data!E258)</f>
        <v>-0.012646013915297828</v>
      </c>
      <c r="F257">
        <f>LOG(Data!F259/Data!F258)</f>
        <v>0.00593535756183071</v>
      </c>
      <c r="G257">
        <f>LOG(Data!G259/Data!G258)</f>
        <v>-0.012343125123171811</v>
      </c>
      <c r="H257">
        <f>LOG(Data!H259/Data!H258)</f>
        <v>-0.012457009125618451</v>
      </c>
      <c r="I257">
        <f>LOG(Data!I259/Data!I258)</f>
        <v>0.0031914006336402736</v>
      </c>
      <c r="J257">
        <f>LOG(Data!J259/Data!J258)</f>
        <v>-0.01323298032168287</v>
      </c>
      <c r="K257">
        <f>LOG(Data!K259/Data!K258)</f>
        <v>0.0030773874160159383</v>
      </c>
      <c r="L257">
        <f>LOG(Data!L259/Data!L258)</f>
        <v>-0.010480512300550469</v>
      </c>
      <c r="M257">
        <f>LOG(Data!M259/Data!M258)</f>
        <v>0.0013338293098302898</v>
      </c>
      <c r="N257">
        <f>LOG(Data!N259/Data!N258)</f>
        <v>-0.0064693184722252545</v>
      </c>
      <c r="O257">
        <f>LOG(Data!O259/Data!O258)</f>
        <v>0.0020582715393739426</v>
      </c>
      <c r="P257">
        <f>LOG(Data!P259/Data!P258)</f>
        <v>-0.005856271071391593</v>
      </c>
      <c r="Q257">
        <f>LOG(Data!Q259/Data!Q258)</f>
        <v>-0.008487104878146771</v>
      </c>
      <c r="R257">
        <f>LOG(Data!R259/Data!R258)</f>
        <v>-0.010613785378148582</v>
      </c>
      <c r="S257">
        <f>LOG(Data!S259/Data!S258)</f>
        <v>-0.008757410895388723</v>
      </c>
      <c r="T257">
        <f>LOG(Data!T259/Data!T258)</f>
        <v>-0.0058632739610711485</v>
      </c>
      <c r="U257">
        <f>LOG(Data!U259/Data!U258)</f>
        <v>0.000396797178725212</v>
      </c>
      <c r="V257">
        <f>LOG(Data!V259/Data!V258)</f>
        <v>-0.008561820700674553</v>
      </c>
    </row>
    <row r="258" spans="1:22" ht="12.75">
      <c r="A258" s="4">
        <f>Data!A260</f>
        <v>37271</v>
      </c>
      <c r="B258">
        <f>LOG(Data!B260/Data!B259)</f>
        <v>0.002349572609037789</v>
      </c>
      <c r="C258">
        <f>LOG(Data!C260/Data!C259)</f>
        <v>0.006796806460746431</v>
      </c>
      <c r="D258">
        <f>LOG(Data!D260/Data!D259)</f>
        <v>-0.002001360601271826</v>
      </c>
      <c r="E258">
        <f>LOG(Data!E260/Data!E259)</f>
        <v>0.0011047944953165123</v>
      </c>
      <c r="F258">
        <f>LOG(Data!F260/Data!F259)</f>
        <v>-0.005562011755985768</v>
      </c>
      <c r="G258">
        <f>LOG(Data!G260/Data!G259)</f>
        <v>0.005906744706505836</v>
      </c>
      <c r="H258">
        <f>LOG(Data!H260/Data!H259)</f>
        <v>0.006121235681613786</v>
      </c>
      <c r="I258">
        <f>LOG(Data!I260/Data!I259)</f>
        <v>0.015614425298546439</v>
      </c>
      <c r="J258">
        <f>LOG(Data!J260/Data!J259)</f>
        <v>0.002819595359052852</v>
      </c>
      <c r="K258">
        <f>LOG(Data!K260/Data!K259)</f>
        <v>0.002865379749270115</v>
      </c>
      <c r="L258">
        <f>LOG(Data!L260/Data!L259)</f>
        <v>0.003626368168762362</v>
      </c>
      <c r="M258">
        <f>LOG(Data!M260/Data!M259)</f>
        <v>0.007656453602646912</v>
      </c>
      <c r="N258">
        <f>LOG(Data!N260/Data!N259)</f>
        <v>-0.00026611182321774183</v>
      </c>
      <c r="O258">
        <f>LOG(Data!O260/Data!O259)</f>
        <v>0.011149362137468335</v>
      </c>
      <c r="P258">
        <f>LOG(Data!P260/Data!P259)</f>
        <v>-0.0021277398777661913</v>
      </c>
      <c r="Q258">
        <f>LOG(Data!Q260/Data!Q259)</f>
        <v>-0.003363305908119823</v>
      </c>
      <c r="R258">
        <f>LOG(Data!R260/Data!R259)</f>
        <v>-0.004753519397187101</v>
      </c>
      <c r="S258">
        <f>LOG(Data!S260/Data!S259)</f>
        <v>0.006555512874817409</v>
      </c>
      <c r="T258">
        <f>LOG(Data!T260/Data!T259)</f>
        <v>0.011484217436392856</v>
      </c>
      <c r="U258">
        <f>LOG(Data!U260/Data!U259)</f>
        <v>0.00019826272058698436</v>
      </c>
      <c r="V258">
        <f>LOG(Data!V260/Data!V259)</f>
        <v>-0.001753477311947146</v>
      </c>
    </row>
    <row r="259" spans="1:22" ht="12.75">
      <c r="A259" s="4">
        <f>Data!A261</f>
        <v>37272</v>
      </c>
      <c r="B259">
        <f>LOG(Data!B261/Data!B260)</f>
        <v>-0.014648406273542804</v>
      </c>
      <c r="C259">
        <f>LOG(Data!C261/Data!C260)</f>
        <v>-0.010619285136598442</v>
      </c>
      <c r="D259">
        <f>LOG(Data!D261/Data!D260)</f>
        <v>-0.012334766957220397</v>
      </c>
      <c r="E259">
        <f>LOG(Data!E261/Data!E260)</f>
        <v>-0.016645119428068046</v>
      </c>
      <c r="F259">
        <f>LOG(Data!F261/Data!F260)</f>
        <v>-0.009908288660248997</v>
      </c>
      <c r="G259">
        <f>LOG(Data!G261/Data!G260)</f>
        <v>-0.004422509939423071</v>
      </c>
      <c r="H259">
        <f>LOG(Data!H261/Data!H260)</f>
        <v>-0.015625458349177692</v>
      </c>
      <c r="I259">
        <f>LOG(Data!I261/Data!I260)</f>
        <v>-0.010608852654790881</v>
      </c>
      <c r="J259">
        <f>LOG(Data!J261/Data!J260)</f>
        <v>-0.0026624700020917774</v>
      </c>
      <c r="K259">
        <f>LOG(Data!K261/Data!K260)</f>
        <v>-0.04068878874154943</v>
      </c>
      <c r="L259">
        <f>LOG(Data!L261/Data!L260)</f>
        <v>-0.0012579139334608664</v>
      </c>
      <c r="M259">
        <f>LOG(Data!M261/Data!M260)</f>
        <v>-0.009792551272215842</v>
      </c>
      <c r="N259">
        <f>LOG(Data!N261/Data!N260)</f>
        <v>-0.013380598962235968</v>
      </c>
      <c r="O259">
        <f>LOG(Data!O261/Data!O260)</f>
        <v>-0.01881419062737088</v>
      </c>
      <c r="P259">
        <f>LOG(Data!P261/Data!P260)</f>
        <v>-0.0032112842496819145</v>
      </c>
      <c r="Q259">
        <f>LOG(Data!Q261/Data!Q260)</f>
        <v>-0.043746803921497865</v>
      </c>
      <c r="R259">
        <f>LOG(Data!R261/Data!R260)</f>
        <v>0.010729164283078062</v>
      </c>
      <c r="S259">
        <f>LOG(Data!S261/Data!S260)</f>
        <v>-0.016095588559298737</v>
      </c>
      <c r="T259">
        <f>LOG(Data!T261/Data!T260)</f>
        <v>-0.005787371713381865</v>
      </c>
      <c r="U259">
        <f>LOG(Data!U261/Data!U260)</f>
        <v>-0.01328344317437497</v>
      </c>
      <c r="V259">
        <f>LOG(Data!V261/Data!V260)</f>
        <v>-0.007716359450778862</v>
      </c>
    </row>
    <row r="260" spans="1:22" ht="12.75">
      <c r="A260" s="4">
        <f>Data!A262</f>
        <v>37273</v>
      </c>
      <c r="B260">
        <f>LOG(Data!B262/Data!B261)</f>
        <v>0.011908709839775619</v>
      </c>
      <c r="C260">
        <f>LOG(Data!C262/Data!C261)</f>
        <v>0.01255073211016117</v>
      </c>
      <c r="D260">
        <f>LOG(Data!D262/Data!D261)</f>
        <v>0.010450077979302122</v>
      </c>
      <c r="E260">
        <f>LOG(Data!E262/Data!E261)</f>
        <v>0.012208977875342076</v>
      </c>
      <c r="F260">
        <f>LOG(Data!F262/Data!F261)</f>
        <v>0.016574205645801508</v>
      </c>
      <c r="G260">
        <f>LOG(Data!G262/Data!G261)</f>
        <v>0.0008569810478196442</v>
      </c>
      <c r="H260">
        <f>LOG(Data!H262/Data!H261)</f>
        <v>0.02121180195768128</v>
      </c>
      <c r="I260">
        <f>LOG(Data!I262/Data!I261)</f>
        <v>0.01644862090338122</v>
      </c>
      <c r="J260">
        <f>LOG(Data!J262/Data!J261)</f>
        <v>0.011319275926424078</v>
      </c>
      <c r="K260">
        <f>LOG(Data!K262/Data!K261)</f>
        <v>0.0006268384276624257</v>
      </c>
      <c r="L260">
        <f>LOG(Data!L262/Data!L261)</f>
        <v>0.003294284937540929</v>
      </c>
      <c r="M260">
        <f>LOG(Data!M262/Data!M261)</f>
        <v>-0.010840986783014189</v>
      </c>
      <c r="N260">
        <f>LOG(Data!N262/Data!N261)</f>
        <v>0.010978226310749153</v>
      </c>
      <c r="O260">
        <f>LOG(Data!O262/Data!O261)</f>
        <v>0.034150763675864886</v>
      </c>
      <c r="P260">
        <f>LOG(Data!P262/Data!P261)</f>
        <v>-0.0011954163394071213</v>
      </c>
      <c r="Q260">
        <f>LOG(Data!Q262/Data!Q261)</f>
        <v>0.009788783500511194</v>
      </c>
      <c r="R260">
        <f>LOG(Data!R262/Data!R261)</f>
        <v>0.012122577206905258</v>
      </c>
      <c r="S260">
        <f>LOG(Data!S262/Data!S261)</f>
        <v>-0.010865558691488945</v>
      </c>
      <c r="T260">
        <f>LOG(Data!T262/Data!T261)</f>
        <v>0.007590446317267114</v>
      </c>
      <c r="U260">
        <f>LOG(Data!U262/Data!U261)</f>
        <v>0.015261108167017614</v>
      </c>
      <c r="V260">
        <f>LOG(Data!V262/Data!V261)</f>
        <v>0.01833433686831343</v>
      </c>
    </row>
    <row r="261" spans="1:22" ht="12.75">
      <c r="A261" s="4">
        <f>Data!A263</f>
        <v>37274</v>
      </c>
      <c r="B261">
        <f>LOG(Data!B263/Data!B262)</f>
        <v>-0.014916580144069047</v>
      </c>
      <c r="C261">
        <f>LOG(Data!C263/Data!C262)</f>
        <v>-0.02402712181598775</v>
      </c>
      <c r="D261">
        <f>LOG(Data!D263/Data!D262)</f>
        <v>-0.013426925600412004</v>
      </c>
      <c r="E261">
        <f>LOG(Data!E263/Data!E262)</f>
        <v>-0.014277598000785059</v>
      </c>
      <c r="F261">
        <f>LOG(Data!F263/Data!F262)</f>
        <v>-0.021855906233666345</v>
      </c>
      <c r="G261">
        <f>LOG(Data!G263/Data!G262)</f>
        <v>-0.011594493903857915</v>
      </c>
      <c r="H261">
        <f>LOG(Data!H263/Data!H262)</f>
        <v>-0.012942248158375073</v>
      </c>
      <c r="I261">
        <f>LOG(Data!I263/Data!I262)</f>
        <v>-0.01907593975653891</v>
      </c>
      <c r="J261">
        <f>LOG(Data!J263/Data!J262)</f>
        <v>-0.015423124936375121</v>
      </c>
      <c r="K261">
        <f>LOG(Data!K263/Data!K262)</f>
        <v>-0.013357436749996116</v>
      </c>
      <c r="L261">
        <f>LOG(Data!L263/Data!L262)</f>
        <v>-0.013490955390405042</v>
      </c>
      <c r="M261">
        <f>LOG(Data!M263/Data!M262)</f>
        <v>0.00205340563105884</v>
      </c>
      <c r="N261">
        <f>LOG(Data!N263/Data!N262)</f>
        <v>-0.008514525825825342</v>
      </c>
      <c r="O261">
        <f>LOG(Data!O263/Data!O262)</f>
        <v>-0.006030613782535304</v>
      </c>
      <c r="P261">
        <f>LOG(Data!P263/Data!P262)</f>
        <v>0.002268484925723677</v>
      </c>
      <c r="Q261">
        <f>LOG(Data!Q263/Data!Q262)</f>
        <v>-0.010571061373811341</v>
      </c>
      <c r="R261">
        <f>LOG(Data!R263/Data!R262)</f>
        <v>-0.012865051773707684</v>
      </c>
      <c r="S261">
        <f>LOG(Data!S263/Data!S262)</f>
        <v>0.006015765335199098</v>
      </c>
      <c r="T261">
        <f>LOG(Data!T263/Data!T262)</f>
        <v>-0.009759837289156262</v>
      </c>
      <c r="U261">
        <f>LOG(Data!U263/Data!U262)</f>
        <v>-0.0019776649926426977</v>
      </c>
      <c r="V261">
        <f>LOG(Data!V263/Data!V262)</f>
        <v>-0.020549322633815995</v>
      </c>
    </row>
    <row r="262" spans="1:22" ht="12.75">
      <c r="A262" s="4">
        <f>Data!A264</f>
        <v>37278</v>
      </c>
      <c r="B262">
        <f>LOG(Data!B264/Data!B263)</f>
        <v>-0.013226357098749338</v>
      </c>
      <c r="C262">
        <f>LOG(Data!C264/Data!C263)</f>
        <v>-0.010911158309324553</v>
      </c>
      <c r="D262">
        <f>LOG(Data!D264/Data!D263)</f>
        <v>-0.023755358240641657</v>
      </c>
      <c r="E262">
        <f>LOG(Data!E264/Data!E263)</f>
        <v>-0.018593608564324713</v>
      </c>
      <c r="F262">
        <f>LOG(Data!F264/Data!F263)</f>
        <v>-0.03572935494834869</v>
      </c>
      <c r="G262">
        <f>LOG(Data!G264/Data!G263)</f>
        <v>0.013613388390546483</v>
      </c>
      <c r="H262">
        <f>LOG(Data!H264/Data!H263)</f>
        <v>-0.0221950585405047</v>
      </c>
      <c r="I262">
        <f>LOG(Data!I264/Data!I263)</f>
        <v>-0.014468890301003462</v>
      </c>
      <c r="J262">
        <f>LOG(Data!J264/Data!J263)</f>
        <v>-0.022455887153953136</v>
      </c>
      <c r="K262">
        <f>LOG(Data!K264/Data!K263)</f>
        <v>-0.009138798250286411</v>
      </c>
      <c r="L262">
        <f>LOG(Data!L264/Data!L263)</f>
        <v>0.0123956345528023</v>
      </c>
      <c r="M262">
        <f>LOG(Data!M264/Data!M263)</f>
        <v>-0.012468640559598083</v>
      </c>
      <c r="N262">
        <f>LOG(Data!N264/Data!N263)</f>
        <v>-0.01274169588572808</v>
      </c>
      <c r="O262">
        <f>LOG(Data!O264/Data!O263)</f>
        <v>-0.006910946862165128</v>
      </c>
      <c r="P262">
        <f>LOG(Data!P264/Data!P263)</f>
        <v>-0.01085189812800095</v>
      </c>
      <c r="Q262">
        <f>LOG(Data!Q264/Data!Q263)</f>
        <v>-0.018301882396949035</v>
      </c>
      <c r="R262">
        <f>LOG(Data!R264/Data!R263)</f>
        <v>-0.022662088952326163</v>
      </c>
      <c r="S262">
        <f>LOG(Data!S264/Data!S263)</f>
        <v>0.004849793356289848</v>
      </c>
      <c r="T262">
        <f>LOG(Data!T264/Data!T263)</f>
        <v>0.0008356640675410817</v>
      </c>
      <c r="U262">
        <f>LOG(Data!U264/Data!U263)</f>
        <v>-0.010634676687946123</v>
      </c>
      <c r="V262">
        <f>LOG(Data!V264/Data!V263)</f>
        <v>-0.02761299253421831</v>
      </c>
    </row>
    <row r="263" spans="1:22" ht="12.75">
      <c r="A263" s="4">
        <f>Data!A265</f>
        <v>37279</v>
      </c>
      <c r="B263">
        <f>LOG(Data!B265/Data!B264)</f>
        <v>0.013503975351123083</v>
      </c>
      <c r="C263">
        <f>LOG(Data!C265/Data!C264)</f>
        <v>-0.004878242038601757</v>
      </c>
      <c r="D263">
        <f>LOG(Data!D265/Data!D264)</f>
        <v>0.010168120505872803</v>
      </c>
      <c r="E263">
        <f>LOG(Data!E265/Data!E264)</f>
        <v>0.020432867986309822</v>
      </c>
      <c r="F263">
        <f>LOG(Data!F265/Data!F264)</f>
        <v>0.021888083584176623</v>
      </c>
      <c r="G263">
        <f>LOG(Data!G265/Data!G264)</f>
        <v>0.01820571759715033</v>
      </c>
      <c r="H263">
        <f>LOG(Data!H265/Data!H264)</f>
        <v>-0.0003254361200638469</v>
      </c>
      <c r="I263">
        <f>LOG(Data!I265/Data!I264)</f>
        <v>0.02152649431277052</v>
      </c>
      <c r="J263">
        <f>LOG(Data!J265/Data!J264)</f>
        <v>0.019112694647481283</v>
      </c>
      <c r="K263">
        <f>LOG(Data!K265/Data!K264)</f>
        <v>0.018721560985018766</v>
      </c>
      <c r="L263">
        <f>LOG(Data!L265/Data!L264)</f>
        <v>0.020651805830658624</v>
      </c>
      <c r="M263">
        <f>LOG(Data!M265/Data!M264)</f>
        <v>0.0025225307040420307</v>
      </c>
      <c r="N263">
        <f>LOG(Data!N265/Data!N264)</f>
        <v>0.01857123954645192</v>
      </c>
      <c r="O263">
        <f>LOG(Data!O265/Data!O264)</f>
        <v>0.02325057304144995</v>
      </c>
      <c r="P263">
        <f>LOG(Data!P265/Data!P264)</f>
        <v>-0.0009778658381875004</v>
      </c>
      <c r="Q263">
        <f>LOG(Data!Q265/Data!Q264)</f>
        <v>0.03183453476377245</v>
      </c>
      <c r="R263">
        <f>LOG(Data!R265/Data!R264)</f>
        <v>0.008088892379094223</v>
      </c>
      <c r="S263">
        <f>LOG(Data!S265/Data!S264)</f>
        <v>-0.0021757074934269315</v>
      </c>
      <c r="T263">
        <f>LOG(Data!T265/Data!T264)</f>
        <v>0.0010006789724561255</v>
      </c>
      <c r="U263">
        <f>LOG(Data!U265/Data!U264)</f>
        <v>0.02486872164347462</v>
      </c>
      <c r="V263">
        <f>LOG(Data!V265/Data!V264)</f>
        <v>0.02282820874935379</v>
      </c>
    </row>
    <row r="264" spans="1:22" ht="12.75">
      <c r="A264" s="4">
        <f>Data!A266</f>
        <v>37280</v>
      </c>
      <c r="B264">
        <f>LOG(Data!B266/Data!B265)</f>
        <v>0.004440124312400543</v>
      </c>
      <c r="C264">
        <f>LOG(Data!C266/Data!C265)</f>
        <v>0.005820458857370118</v>
      </c>
      <c r="D264">
        <f>LOG(Data!D266/Data!D265)</f>
        <v>0.009935490846026001</v>
      </c>
      <c r="E264">
        <f>LOG(Data!E266/Data!E265)</f>
        <v>0.002744366047841374</v>
      </c>
      <c r="F264">
        <f>LOG(Data!F266/Data!F265)</f>
        <v>0.0016923817845770398</v>
      </c>
      <c r="G264">
        <f>LOG(Data!G266/Data!G265)</f>
        <v>-0.009386863255749547</v>
      </c>
      <c r="H264">
        <f>LOG(Data!H266/Data!H265)</f>
        <v>0.009976821796244715</v>
      </c>
      <c r="I264">
        <f>LOG(Data!I266/Data!I265)</f>
        <v>0.012774288036428919</v>
      </c>
      <c r="J264">
        <f>LOG(Data!J266/Data!J265)</f>
        <v>0.004926188543417155</v>
      </c>
      <c r="K264">
        <f>LOG(Data!K266/Data!K265)</f>
        <v>-0.01304157231128632</v>
      </c>
      <c r="L264">
        <f>LOG(Data!L266/Data!L265)</f>
        <v>-0.009210136022162235</v>
      </c>
      <c r="M264">
        <f>LOG(Data!M266/Data!M265)</f>
        <v>0.00041900097982671954</v>
      </c>
      <c r="N264">
        <f>LOG(Data!N266/Data!N265)</f>
        <v>-0.002295359359160716</v>
      </c>
      <c r="O264">
        <f>LOG(Data!O266/Data!O265)</f>
        <v>0.0035698211621447468</v>
      </c>
      <c r="P264">
        <f>LOG(Data!P266/Data!P265)</f>
        <v>0.005592895371308594</v>
      </c>
      <c r="Q264">
        <f>LOG(Data!Q266/Data!Q265)</f>
        <v>0.0006741087607277156</v>
      </c>
      <c r="R264">
        <f>LOG(Data!R266/Data!R265)</f>
        <v>0</v>
      </c>
      <c r="S264">
        <f>LOG(Data!S266/Data!S265)</f>
        <v>-0.008689851198062041</v>
      </c>
      <c r="T264">
        <f>LOG(Data!T266/Data!T265)</f>
        <v>0.007104842768478927</v>
      </c>
      <c r="U264">
        <f>LOG(Data!U266/Data!U265)</f>
        <v>0.0094869320994969</v>
      </c>
      <c r="V264">
        <f>LOG(Data!V266/Data!V265)</f>
        <v>-0.0036504571872075318</v>
      </c>
    </row>
    <row r="265" spans="1:22" ht="12.75">
      <c r="A265" s="4">
        <f>Data!A267</f>
        <v>37281</v>
      </c>
      <c r="B265">
        <f>LOG(Data!B267/Data!B266)</f>
        <v>-0.0019104933435742568</v>
      </c>
      <c r="C265">
        <f>LOG(Data!C267/Data!C266)</f>
        <v>-0.005411839273921727</v>
      </c>
      <c r="D265">
        <f>LOG(Data!D267/Data!D266)</f>
        <v>0.0062414652476386265</v>
      </c>
      <c r="E265">
        <f>LOG(Data!E267/Data!E266)</f>
        <v>0.0018199900156577026</v>
      </c>
      <c r="F265">
        <f>LOG(Data!F267/Data!F266)</f>
        <v>0.0226488280432151</v>
      </c>
      <c r="G265">
        <f>LOG(Data!G267/Data!G266)</f>
        <v>-0.0011401804446104684</v>
      </c>
      <c r="H265">
        <f>LOG(Data!H267/Data!H266)</f>
        <v>0.017766945016972686</v>
      </c>
      <c r="I265">
        <f>LOG(Data!I267/Data!I266)</f>
        <v>-0.014332762730046194</v>
      </c>
      <c r="J265">
        <f>LOG(Data!J267/Data!J266)</f>
        <v>0.004010715435516655</v>
      </c>
      <c r="K265">
        <f>LOG(Data!K267/Data!K266)</f>
        <v>0.02241744697188873</v>
      </c>
      <c r="L265">
        <f>LOG(Data!L267/Data!L266)</f>
        <v>-0.0019883212278283624</v>
      </c>
      <c r="M265">
        <f>LOG(Data!M267/Data!M266)</f>
        <v>-0.02529190552507008</v>
      </c>
      <c r="N265">
        <f>LOG(Data!N267/Data!N266)</f>
        <v>0.004310650594486267</v>
      </c>
      <c r="O265">
        <f>LOG(Data!O267/Data!O266)</f>
        <v>0.000747816770055011</v>
      </c>
      <c r="P265">
        <f>LOG(Data!P267/Data!P266)</f>
        <v>-0.00036256672363466894</v>
      </c>
      <c r="Q265">
        <f>LOG(Data!Q267/Data!Q266)</f>
        <v>0.02303772101325243</v>
      </c>
      <c r="R265">
        <f>LOG(Data!R267/Data!R266)</f>
        <v>0.0015342238379733105</v>
      </c>
      <c r="S265">
        <f>LOG(Data!S267/Data!S266)</f>
        <v>-0.014966311810368657</v>
      </c>
      <c r="T265">
        <f>LOG(Data!T267/Data!T266)</f>
        <v>-0.01331275060551331</v>
      </c>
      <c r="U265">
        <f>LOG(Data!U267/Data!U266)</f>
        <v>-0.005477150209861717</v>
      </c>
      <c r="V265">
        <f>LOG(Data!V267/Data!V266)</f>
        <v>0.005038151194414982</v>
      </c>
    </row>
    <row r="266" spans="1:22" ht="12.75">
      <c r="A266" s="4">
        <f>Data!A268</f>
        <v>37284</v>
      </c>
      <c r="B266">
        <f>LOG(Data!B268/Data!B267)</f>
        <v>0.0018355668994611172</v>
      </c>
      <c r="C266">
        <f>LOG(Data!C268/Data!C267)</f>
        <v>0.00013612113632929478</v>
      </c>
      <c r="D266">
        <f>LOG(Data!D268/Data!D267)</f>
        <v>0.003087414532794747</v>
      </c>
      <c r="E266">
        <f>LOG(Data!E268/Data!E267)</f>
        <v>0.012751256134297083</v>
      </c>
      <c r="F266">
        <f>LOG(Data!F268/Data!F267)</f>
        <v>-0.006269451790018521</v>
      </c>
      <c r="G266">
        <f>LOG(Data!G268/Data!G267)</f>
        <v>-0.00582337246971138</v>
      </c>
      <c r="H266">
        <f>LOG(Data!H268/Data!H267)</f>
        <v>-0.00030551846627776137</v>
      </c>
      <c r="I266">
        <f>LOG(Data!I268/Data!I267)</f>
        <v>0.005430367934426802</v>
      </c>
      <c r="J266">
        <f>LOG(Data!J268/Data!J267)</f>
        <v>0.007296629418100281</v>
      </c>
      <c r="K266">
        <f>LOG(Data!K268/Data!K267)</f>
        <v>0.007560245412632224</v>
      </c>
      <c r="L266">
        <f>LOG(Data!L268/Data!L267)</f>
        <v>-0.004623476760151028</v>
      </c>
      <c r="M266">
        <f>LOG(Data!M268/Data!M267)</f>
        <v>-0.016743413203867172</v>
      </c>
      <c r="N266">
        <f>LOG(Data!N268/Data!N267)</f>
        <v>0.012420585285374472</v>
      </c>
      <c r="O266">
        <f>LOG(Data!O268/Data!O267)</f>
        <v>0.00037342606075716183</v>
      </c>
      <c r="P266">
        <f>LOG(Data!P268/Data!P267)</f>
        <v>0.0015689410601810523</v>
      </c>
      <c r="Q266">
        <f>LOG(Data!Q268/Data!Q267)</f>
        <v>0.0031822416195386905</v>
      </c>
      <c r="R266">
        <f>LOG(Data!R268/Data!R267)</f>
        <v>0.009200351784059724</v>
      </c>
      <c r="S266">
        <f>LOG(Data!S268/Data!S267)</f>
        <v>0.022928498249697206</v>
      </c>
      <c r="T266">
        <f>LOG(Data!T268/Data!T267)</f>
        <v>0.031604915370866245</v>
      </c>
      <c r="U266">
        <f>LOG(Data!U268/Data!U267)</f>
        <v>0.0005698157151175165</v>
      </c>
      <c r="V266">
        <f>LOG(Data!V268/Data!V267)</f>
        <v>0.0220258704346372</v>
      </c>
    </row>
    <row r="267" spans="1:22" ht="12.75">
      <c r="A267" s="4">
        <f>Data!A269</f>
        <v>37285</v>
      </c>
      <c r="B267">
        <f>LOG(Data!B269/Data!B268)</f>
        <v>-0.012823376214489991</v>
      </c>
      <c r="C267">
        <f>LOG(Data!C269/Data!C268)</f>
        <v>-0.010329355192983593</v>
      </c>
      <c r="D267">
        <f>LOG(Data!D269/Data!D268)</f>
        <v>-0.01619325157684579</v>
      </c>
      <c r="E267">
        <f>LOG(Data!E269/Data!E268)</f>
        <v>-0.015484109296149722</v>
      </c>
      <c r="F267">
        <f>LOG(Data!F269/Data!F268)</f>
        <v>-0.021677544744637168</v>
      </c>
      <c r="G267">
        <f>LOG(Data!G269/Data!G268)</f>
        <v>-0.01411189257470375</v>
      </c>
      <c r="H267">
        <f>LOG(Data!H269/Data!H268)</f>
        <v>-0.019214866003950816</v>
      </c>
      <c r="I267">
        <f>LOG(Data!I269/Data!I268)</f>
        <v>-0.010402760399767211</v>
      </c>
      <c r="J267">
        <f>LOG(Data!J269/Data!J268)</f>
        <v>-0.016633252230500564</v>
      </c>
      <c r="K267">
        <f>LOG(Data!K269/Data!K268)</f>
        <v>-0.016094463837130677</v>
      </c>
      <c r="L267">
        <f>LOG(Data!L269/Data!L268)</f>
        <v>-0.011619562090389605</v>
      </c>
      <c r="M267">
        <f>LOG(Data!M269/Data!M268)</f>
        <v>-0.008228166597534396</v>
      </c>
      <c r="N267">
        <f>LOG(Data!N269/Data!N268)</f>
        <v>-0.009348521704111603</v>
      </c>
      <c r="O267">
        <f>LOG(Data!O269/Data!O268)</f>
        <v>-0.0037487887656364356</v>
      </c>
      <c r="P267">
        <f>LOG(Data!P269/Data!P268)</f>
        <v>-0.006921657895759045</v>
      </c>
      <c r="Q267">
        <f>LOG(Data!Q269/Data!Q268)</f>
        <v>-0.016067377900897503</v>
      </c>
      <c r="R267">
        <f>LOG(Data!R269/Data!R268)</f>
        <v>-0.009419195065033744</v>
      </c>
      <c r="S267">
        <f>LOG(Data!S269/Data!S268)</f>
        <v>0.009722073255253313</v>
      </c>
      <c r="T267">
        <f>LOG(Data!T269/Data!T268)</f>
        <v>0.023844812746257476</v>
      </c>
      <c r="U267">
        <f>LOG(Data!U269/Data!U268)</f>
        <v>-0.010761829855445403</v>
      </c>
      <c r="V267">
        <f>LOG(Data!V269/Data!V268)</f>
        <v>-0.00838748337670168</v>
      </c>
    </row>
    <row r="268" spans="1:22" ht="12.75">
      <c r="A268" s="4">
        <f>Data!A270</f>
        <v>37286</v>
      </c>
      <c r="B268">
        <f>LOG(Data!B270/Data!B269)</f>
        <v>0.005569574637104823</v>
      </c>
      <c r="C268">
        <f>LOG(Data!C270/Data!C269)</f>
        <v>0.003677837357468521</v>
      </c>
      <c r="D268">
        <f>LOG(Data!D270/Data!D269)</f>
        <v>0.015423453179899398</v>
      </c>
      <c r="E268">
        <f>LOG(Data!E270/Data!E269)</f>
        <v>0.007474352881539702</v>
      </c>
      <c r="F268">
        <f>LOG(Data!F270/Data!F269)</f>
        <v>0.01492771666214712</v>
      </c>
      <c r="G268">
        <f>LOG(Data!G270/Data!G269)</f>
        <v>0.004281922950812401</v>
      </c>
      <c r="H268">
        <f>LOG(Data!H270/Data!H269)</f>
        <v>0.006027558518273551</v>
      </c>
      <c r="I268">
        <f>LOG(Data!I270/Data!I269)</f>
        <v>0.0031470752341859237</v>
      </c>
      <c r="J268">
        <f>LOG(Data!J270/Data!J269)</f>
        <v>0.019242557196589502</v>
      </c>
      <c r="K268">
        <f>LOG(Data!K270/Data!K269)</f>
        <v>0.018921123163290088</v>
      </c>
      <c r="L268">
        <f>LOG(Data!L270/Data!L269)</f>
        <v>0.006162550114823671</v>
      </c>
      <c r="M268">
        <f>LOG(Data!M270/Data!M269)</f>
        <v>0.010069700728797218</v>
      </c>
      <c r="N268">
        <f>LOG(Data!N270/Data!N269)</f>
        <v>0.01375500903973695</v>
      </c>
      <c r="O268">
        <f>LOG(Data!O270/Data!O269)</f>
        <v>0.018789205477249868</v>
      </c>
      <c r="P268">
        <f>LOG(Data!P270/Data!P269)</f>
        <v>-0.00024487989478975757</v>
      </c>
      <c r="Q268">
        <f>LOG(Data!Q270/Data!Q269)</f>
        <v>0.025554104472388137</v>
      </c>
      <c r="R268">
        <f>LOG(Data!R270/Data!R269)</f>
        <v>0.023227560520526627</v>
      </c>
      <c r="S268">
        <f>LOG(Data!S270/Data!S269)</f>
        <v>-0.010815861530947117</v>
      </c>
      <c r="T268">
        <f>LOG(Data!T270/Data!T269)</f>
        <v>-0.01359641592412801</v>
      </c>
      <c r="U268">
        <f>LOG(Data!U270/Data!U269)</f>
        <v>0.008478067457492479</v>
      </c>
      <c r="V268">
        <f>LOG(Data!V270/Data!V269)</f>
        <v>0.024203458229040898</v>
      </c>
    </row>
    <row r="269" spans="1:22" ht="12.75">
      <c r="A269" s="4">
        <f>Data!A271</f>
        <v>37287</v>
      </c>
      <c r="B269">
        <f>LOG(Data!B271/Data!B270)</f>
        <v>0.003157639913732331</v>
      </c>
      <c r="C269">
        <f>LOG(Data!C271/Data!C270)</f>
        <v>0.005902323060064888</v>
      </c>
      <c r="D269">
        <f>LOG(Data!D271/Data!D270)</f>
        <v>0.014770339221183513</v>
      </c>
      <c r="E269">
        <f>LOG(Data!E271/Data!E270)</f>
        <v>0.010208720514548256</v>
      </c>
      <c r="F269">
        <f>LOG(Data!F271/Data!F270)</f>
        <v>-0.0062644419122924065</v>
      </c>
      <c r="G269">
        <f>LOG(Data!G271/Data!G270)</f>
        <v>0.0036145578952213884</v>
      </c>
      <c r="H269">
        <f>LOG(Data!H271/Data!H270)</f>
        <v>-0.0012620262623052707</v>
      </c>
      <c r="I269">
        <f>LOG(Data!I271/Data!I270)</f>
        <v>0.016409771931098615</v>
      </c>
      <c r="J269">
        <f>LOG(Data!J271/Data!J270)</f>
        <v>-0.009827661971270519</v>
      </c>
      <c r="K269">
        <f>LOG(Data!K271/Data!K270)</f>
        <v>0.0050022953622473</v>
      </c>
      <c r="L269">
        <f>LOG(Data!L271/Data!L270)</f>
        <v>0.004215726437721854</v>
      </c>
      <c r="M269">
        <f>LOG(Data!M271/Data!M270)</f>
        <v>0.011932332584003964</v>
      </c>
      <c r="N269">
        <f>LOG(Data!N271/Data!N270)</f>
        <v>0.01145290611029183</v>
      </c>
      <c r="O269">
        <f>LOG(Data!O271/Data!O270)</f>
        <v>0.0112116664184348</v>
      </c>
      <c r="P269">
        <f>LOG(Data!P271/Data!P270)</f>
        <v>0.0008564762244289336</v>
      </c>
      <c r="Q269">
        <f>LOG(Data!Q271/Data!Q270)</f>
        <v>0.009814982293598751</v>
      </c>
      <c r="R269">
        <f>LOG(Data!R271/Data!R270)</f>
        <v>-0.005638911155084708</v>
      </c>
      <c r="S269">
        <f>LOG(Data!S271/Data!S270)</f>
        <v>-0.007982450459617282</v>
      </c>
      <c r="T269">
        <f>LOG(Data!T271/Data!T270)</f>
        <v>0.004427719833698603</v>
      </c>
      <c r="U269">
        <f>LOG(Data!U271/Data!U270)</f>
        <v>0.01885692400514663</v>
      </c>
      <c r="V269">
        <f>LOG(Data!V271/Data!V270)</f>
        <v>-0.010980356550742683</v>
      </c>
    </row>
    <row r="270" spans="1:22" ht="12.75">
      <c r="A270" s="4">
        <f>Data!A272</f>
        <v>37288</v>
      </c>
      <c r="B270">
        <f>LOG(Data!B272/Data!B271)</f>
        <v>-0.006213342088608966</v>
      </c>
      <c r="C270">
        <f>LOG(Data!C272/Data!C271)</f>
        <v>-0.007217214536355102</v>
      </c>
      <c r="D270">
        <f>LOG(Data!D272/Data!D271)</f>
        <v>-0.008649822440136037</v>
      </c>
      <c r="E270">
        <f>LOG(Data!E272/Data!E271)</f>
        <v>-0.013137825399837471</v>
      </c>
      <c r="F270">
        <f>LOG(Data!F272/Data!F271)</f>
        <v>-0.015965922918086687</v>
      </c>
      <c r="G270">
        <f>LOG(Data!G272/Data!G271)</f>
        <v>0.018235539324323626</v>
      </c>
      <c r="H270">
        <f>LOG(Data!H272/Data!H271)</f>
        <v>-0.011039945814679592</v>
      </c>
      <c r="I270">
        <f>LOG(Data!I272/Data!I271)</f>
        <v>-0.02246183780869174</v>
      </c>
      <c r="J270">
        <f>LOG(Data!J272/Data!J271)</f>
        <v>-0.009334922021538336</v>
      </c>
      <c r="K270">
        <f>LOG(Data!K272/Data!K271)</f>
        <v>-0.007019458681621152</v>
      </c>
      <c r="L270">
        <f>LOG(Data!L272/Data!L271)</f>
        <v>0.010439535799156489</v>
      </c>
      <c r="M270">
        <f>LOG(Data!M272/Data!M271)</f>
        <v>-0.017635660628870495</v>
      </c>
      <c r="N270">
        <f>LOG(Data!N272/Data!N271)</f>
        <v>-0.011066236416931803</v>
      </c>
      <c r="O270">
        <f>LOG(Data!O272/Data!O271)</f>
        <v>-0.005480686999589609</v>
      </c>
      <c r="P270">
        <f>LOG(Data!P272/Data!P271)</f>
        <v>-0.008641733031091697</v>
      </c>
      <c r="Q270">
        <f>LOG(Data!Q272/Data!Q271)</f>
        <v>-0.004573167724376343</v>
      </c>
      <c r="R270">
        <f>LOG(Data!R272/Data!R271)</f>
        <v>-0.005713091405461752</v>
      </c>
      <c r="S270">
        <f>LOG(Data!S272/Data!S271)</f>
        <v>0.00012392480663427484</v>
      </c>
      <c r="T270">
        <f>LOG(Data!T272/Data!T271)</f>
        <v>0.0036304870302189107</v>
      </c>
      <c r="U270">
        <f>LOG(Data!U272/Data!U271)</f>
        <v>-0.016763017121431766</v>
      </c>
      <c r="V270">
        <f>LOG(Data!V272/Data!V271)</f>
        <v>-0.006764691059796856</v>
      </c>
    </row>
    <row r="271" spans="1:22" ht="12.75">
      <c r="A271" s="4">
        <f>Data!A273</f>
        <v>37291</v>
      </c>
      <c r="B271">
        <f>LOG(Data!B273/Data!B272)</f>
        <v>-0.014147895733619409</v>
      </c>
      <c r="C271">
        <f>LOG(Data!C273/Data!C272)</f>
        <v>-0.010807044978052845</v>
      </c>
      <c r="D271">
        <f>LOG(Data!D273/Data!D272)</f>
        <v>-0.0038152030005153517</v>
      </c>
      <c r="E271">
        <f>LOG(Data!E273/Data!E272)</f>
        <v>-0.020839020559997243</v>
      </c>
      <c r="F271">
        <f>LOG(Data!F273/Data!F272)</f>
        <v>-0.01742628451288541</v>
      </c>
      <c r="G271">
        <f>LOG(Data!G273/Data!G272)</f>
        <v>-0.011480487626811873</v>
      </c>
      <c r="H271">
        <f>LOG(Data!H273/Data!H272)</f>
        <v>0.0006477174681656713</v>
      </c>
      <c r="I271">
        <f>LOG(Data!I273/Data!I272)</f>
        <v>-0.007213916101427207</v>
      </c>
      <c r="J271">
        <f>LOG(Data!J273/Data!J272)</f>
        <v>-0.0011209672054248172</v>
      </c>
      <c r="K271">
        <f>LOG(Data!K273/Data!K272)</f>
        <v>0.010190952333272378</v>
      </c>
      <c r="L271">
        <f>LOG(Data!L273/Data!L272)</f>
        <v>-0.009043338726977605</v>
      </c>
      <c r="M271">
        <f>LOG(Data!M273/Data!M272)</f>
        <v>0.005396947445279219</v>
      </c>
      <c r="N271">
        <f>LOG(Data!N273/Data!N272)</f>
        <v>-0.006751500112368036</v>
      </c>
      <c r="O271">
        <f>LOG(Data!O273/Data!O272)</f>
        <v>0.016410184252166164</v>
      </c>
      <c r="P271">
        <f>LOG(Data!P273/Data!P272)</f>
        <v>-0.015743470616571935</v>
      </c>
      <c r="Q271">
        <f>LOG(Data!Q273/Data!Q272)</f>
        <v>0.0044215021101569755</v>
      </c>
      <c r="R271">
        <f>LOG(Data!R273/Data!R272)</f>
        <v>-0.002135178744794067</v>
      </c>
      <c r="S271">
        <f>LOG(Data!S273/Data!S272)</f>
        <v>-0.0034833316194189633</v>
      </c>
      <c r="T271">
        <f>LOG(Data!T273/Data!T272)</f>
        <v>-0.00030138410779481715</v>
      </c>
      <c r="U271">
        <f>LOG(Data!U273/Data!U272)</f>
        <v>-0.011156096126510787</v>
      </c>
      <c r="V271">
        <f>LOG(Data!V273/Data!V272)</f>
        <v>-0.010192515626134912</v>
      </c>
    </row>
    <row r="272" spans="1:22" ht="12.75">
      <c r="A272" s="4">
        <f>Data!A274</f>
        <v>37292</v>
      </c>
      <c r="B272">
        <f>LOG(Data!B274/Data!B273)</f>
        <v>-0.004815325178038829</v>
      </c>
      <c r="C272">
        <f>LOG(Data!C274/Data!C273)</f>
        <v>0.00021311580467074938</v>
      </c>
      <c r="D272">
        <f>LOG(Data!D274/Data!D273)</f>
        <v>-0.002819271807265262</v>
      </c>
      <c r="E272">
        <f>LOG(Data!E274/Data!E273)</f>
        <v>0.004483384101317358</v>
      </c>
      <c r="F272">
        <f>LOG(Data!F274/Data!F273)</f>
        <v>-0.010561527732996623</v>
      </c>
      <c r="G272">
        <f>LOG(Data!G274/Data!G273)</f>
        <v>0.0023818067552347543</v>
      </c>
      <c r="H272">
        <f>LOG(Data!H274/Data!H273)</f>
        <v>-0.004554440800974595</v>
      </c>
      <c r="I272">
        <f>LOG(Data!I274/Data!I273)</f>
        <v>-0.008433167536862813</v>
      </c>
      <c r="J272">
        <f>LOG(Data!J274/Data!J273)</f>
        <v>-0.0029765599208135766</v>
      </c>
      <c r="K272">
        <f>LOG(Data!K274/Data!K273)</f>
        <v>0.004518825244058423</v>
      </c>
      <c r="L272">
        <f>LOG(Data!L274/Data!L273)</f>
        <v>0.005998850395821127</v>
      </c>
      <c r="M272">
        <f>LOG(Data!M274/Data!M273)</f>
        <v>0.00924872215201344</v>
      </c>
      <c r="N272">
        <f>LOG(Data!N274/Data!N273)</f>
        <v>0.0005230888701070634</v>
      </c>
      <c r="O272">
        <f>LOG(Data!O274/Data!O273)</f>
        <v>0.0017098230034227795</v>
      </c>
      <c r="P272">
        <f>LOG(Data!P274/Data!P273)</f>
        <v>0.011483190525726394</v>
      </c>
      <c r="Q272">
        <f>LOG(Data!Q274/Data!Q273)</f>
        <v>0.0041516256895356455</v>
      </c>
      <c r="R272">
        <f>LOG(Data!R274/Data!R273)</f>
        <v>-0.0038699764366040426</v>
      </c>
      <c r="S272">
        <f>LOG(Data!S274/Data!S273)</f>
        <v>0.0009980917507697305</v>
      </c>
      <c r="T272">
        <f>LOG(Data!T274/Data!T273)</f>
        <v>-0.0024186319770041643</v>
      </c>
      <c r="U272">
        <f>LOG(Data!U274/Data!U273)</f>
        <v>0.0015559156163919784</v>
      </c>
      <c r="V272">
        <f>LOG(Data!V274/Data!V273)</f>
        <v>-0.013865580518676876</v>
      </c>
    </row>
    <row r="273" spans="1:22" ht="12.75">
      <c r="A273" s="4">
        <f>Data!A275</f>
        <v>37293</v>
      </c>
      <c r="B273">
        <f>LOG(Data!B275/Data!B274)</f>
        <v>-0.005046485742406225</v>
      </c>
      <c r="C273">
        <f>LOG(Data!C275/Data!C274)</f>
        <v>-0.005359522751172424</v>
      </c>
      <c r="D273">
        <f>LOG(Data!D275/Data!D274)</f>
        <v>-0.011463747285015598</v>
      </c>
      <c r="E273">
        <f>LOG(Data!E275/Data!E274)</f>
        <v>0.0025746447277531837</v>
      </c>
      <c r="F273">
        <f>LOG(Data!F275/Data!F274)</f>
        <v>0.008533855993096136</v>
      </c>
      <c r="G273">
        <f>LOG(Data!G275/Data!G274)</f>
        <v>-0.001842836493112572</v>
      </c>
      <c r="H273">
        <f>LOG(Data!H275/Data!H274)</f>
        <v>0.001957754548531501</v>
      </c>
      <c r="I273">
        <f>LOG(Data!I275/Data!I274)</f>
        <v>0.006272494015935596</v>
      </c>
      <c r="J273">
        <f>LOG(Data!J275/Data!J274)</f>
        <v>-0.006096887429029687</v>
      </c>
      <c r="K273">
        <f>LOG(Data!K275/Data!K274)</f>
        <v>0.0021446684665891503</v>
      </c>
      <c r="L273">
        <f>LOG(Data!L275/Data!L274)</f>
        <v>-0.0038358709171045155</v>
      </c>
      <c r="M273">
        <f>LOG(Data!M275/Data!M274)</f>
        <v>-0.011091558645126003</v>
      </c>
      <c r="N273">
        <f>LOG(Data!N275/Data!N274)</f>
        <v>0.0014352542132756167</v>
      </c>
      <c r="O273">
        <f>LOG(Data!O275/Data!O274)</f>
        <v>-0.01351863718304146</v>
      </c>
      <c r="P273">
        <f>LOG(Data!P275/Data!P274)</f>
        <v>-0.03200068695519072</v>
      </c>
      <c r="Q273">
        <f>LOG(Data!Q275/Data!Q274)</f>
        <v>0.008112325411986176</v>
      </c>
      <c r="R273">
        <f>LOG(Data!R275/Data!R274)</f>
        <v>0.007068820865933209</v>
      </c>
      <c r="S273">
        <f>LOG(Data!S275/Data!S274)</f>
        <v>0.012649651938026243</v>
      </c>
      <c r="T273">
        <f>LOG(Data!T275/Data!T274)</f>
        <v>-0.006875517984047666</v>
      </c>
      <c r="U273">
        <f>LOG(Data!U275/Data!U274)</f>
        <v>-0.011608108676873547</v>
      </c>
      <c r="V273">
        <f>LOG(Data!V275/Data!V274)</f>
        <v>-0.0022644828759490593</v>
      </c>
    </row>
    <row r="274" spans="1:22" ht="12.75">
      <c r="A274" s="4">
        <f>Data!A276</f>
        <v>37294</v>
      </c>
      <c r="B274">
        <f>LOG(Data!B276/Data!B275)</f>
        <v>-0.009749871235330006</v>
      </c>
      <c r="C274">
        <f>LOG(Data!C276/Data!C275)</f>
        <v>-0.0043357546327210065</v>
      </c>
      <c r="D274">
        <f>LOG(Data!D276/Data!D275)</f>
        <v>-0.008127852932812638</v>
      </c>
      <c r="E274">
        <f>LOG(Data!E276/Data!E275)</f>
        <v>-0.037767346299262795</v>
      </c>
      <c r="F274">
        <f>LOG(Data!F276/Data!F275)</f>
        <v>-0.01623821762506344</v>
      </c>
      <c r="G274">
        <f>LOG(Data!G276/Data!G275)</f>
        <v>-0.003321432413569498</v>
      </c>
      <c r="H274">
        <f>LOG(Data!H276/Data!H275)</f>
        <v>-0.007884533924765912</v>
      </c>
      <c r="I274">
        <f>LOG(Data!I276/Data!I275)</f>
        <v>-0.0032613005464944517</v>
      </c>
      <c r="J274">
        <f>LOG(Data!J276/Data!J275)</f>
        <v>-0.02070656322897352</v>
      </c>
      <c r="K274">
        <f>LOG(Data!K276/Data!K275)</f>
        <v>-0.028534690253766037</v>
      </c>
      <c r="L274">
        <f>LOG(Data!L276/Data!L275)</f>
        <v>-0.002782957431118379</v>
      </c>
      <c r="M274">
        <f>LOG(Data!M276/Data!M275)</f>
        <v>-0.01662724380986494</v>
      </c>
      <c r="N274">
        <f>LOG(Data!N276/Data!N275)</f>
        <v>-0.003662746256557831</v>
      </c>
      <c r="O274">
        <f>LOG(Data!O276/Data!O275)</f>
        <v>-0.006562875891423871</v>
      </c>
      <c r="P274">
        <f>LOG(Data!P276/Data!P275)</f>
        <v>0.012162911517828622</v>
      </c>
      <c r="Q274">
        <f>LOG(Data!Q276/Data!Q275)</f>
        <v>-0.03443656888119712</v>
      </c>
      <c r="R274">
        <f>LOG(Data!R276/Data!R275)</f>
        <v>-0.020446280100157123</v>
      </c>
      <c r="S274">
        <f>LOG(Data!S276/Data!S275)</f>
        <v>0.0037361487361448177</v>
      </c>
      <c r="T274">
        <f>LOG(Data!T276/Data!T275)</f>
        <v>0.0055090947847756455</v>
      </c>
      <c r="U274">
        <f>LOG(Data!U276/Data!U275)</f>
        <v>-0.00239942313045462</v>
      </c>
      <c r="V274">
        <f>LOG(Data!V276/Data!V275)</f>
        <v>-0.03452792211662556</v>
      </c>
    </row>
    <row r="275" spans="1:22" ht="12.75">
      <c r="A275" s="4">
        <f>Data!A277</f>
        <v>37295</v>
      </c>
      <c r="B275">
        <f>LOG(Data!B277/Data!B276)</f>
        <v>0.011611052659402488</v>
      </c>
      <c r="C275">
        <f>LOG(Data!C277/Data!C276)</f>
        <v>0.006129621214180955</v>
      </c>
      <c r="D275">
        <f>LOG(Data!D277/Data!D276)</f>
        <v>0.002815315961712768</v>
      </c>
      <c r="E275">
        <f>LOG(Data!E277/Data!E276)</f>
        <v>-0.007705012537246461</v>
      </c>
      <c r="F275">
        <f>LOG(Data!F277/Data!F276)</f>
        <v>-0.018720042912912127</v>
      </c>
      <c r="G275">
        <f>LOG(Data!G277/Data!G276)</f>
        <v>0.014412991058695496</v>
      </c>
      <c r="H275">
        <f>LOG(Data!H277/Data!H276)</f>
        <v>0.0008280164222302638</v>
      </c>
      <c r="I275">
        <f>LOG(Data!I277/Data!I276)</f>
        <v>0.007035453874603235</v>
      </c>
      <c r="J275">
        <f>LOG(Data!J277/Data!J276)</f>
        <v>0.00976365340069658</v>
      </c>
      <c r="K275">
        <f>LOG(Data!K277/Data!K276)</f>
        <v>0.012891666144290881</v>
      </c>
      <c r="L275">
        <f>LOG(Data!L277/Data!L276)</f>
        <v>0.011026404228043454</v>
      </c>
      <c r="M275">
        <f>LOG(Data!M277/Data!M276)</f>
        <v>0.006034170312440779</v>
      </c>
      <c r="N275">
        <f>LOG(Data!N277/Data!N276)</f>
        <v>0.008584716717276036</v>
      </c>
      <c r="O275">
        <f>LOG(Data!O277/Data!O276)</f>
        <v>-0.0048525027944120724</v>
      </c>
      <c r="P275">
        <f>LOG(Data!P277/Data!P276)</f>
        <v>0.00576100012434206</v>
      </c>
      <c r="Q275">
        <f>LOG(Data!Q277/Data!Q276)</f>
        <v>0.009630334034923433</v>
      </c>
      <c r="R275">
        <f>LOG(Data!R277/Data!R276)</f>
        <v>0.003769748556818718</v>
      </c>
      <c r="S275">
        <f>LOG(Data!S277/Data!S276)</f>
        <v>-0.010813877720376789</v>
      </c>
      <c r="T275">
        <f>LOG(Data!T277/Data!T276)</f>
        <v>0.007088832727537013</v>
      </c>
      <c r="U275">
        <f>LOG(Data!U277/Data!U276)</f>
        <v>0.006369235798170242</v>
      </c>
      <c r="V275">
        <f>LOG(Data!V277/Data!V276)</f>
        <v>0.022247128598273245</v>
      </c>
    </row>
    <row r="276" spans="1:22" ht="12.75">
      <c r="A276" s="4">
        <f>Data!A278</f>
        <v>37298</v>
      </c>
      <c r="B276">
        <f>LOG(Data!B278/Data!B277)</f>
        <v>0.007551178488957929</v>
      </c>
      <c r="C276">
        <f>LOG(Data!C278/Data!C277)</f>
        <v>0.0034235905871885246</v>
      </c>
      <c r="D276">
        <f>LOG(Data!D278/Data!D277)</f>
        <v>0.013809163526136434</v>
      </c>
      <c r="E276">
        <f>LOG(Data!E278/Data!E277)</f>
        <v>0.02345381861546538</v>
      </c>
      <c r="F276">
        <f>LOG(Data!F278/Data!F277)</f>
        <v>0.04217191557993639</v>
      </c>
      <c r="G276">
        <f>LOG(Data!G278/Data!G277)</f>
        <v>-0.0019545915854844997</v>
      </c>
      <c r="H276">
        <f>LOG(Data!H278/Data!H277)</f>
        <v>0.009005486286813186</v>
      </c>
      <c r="I276">
        <f>LOG(Data!I278/Data!I277)</f>
        <v>0.0045392397200514105</v>
      </c>
      <c r="J276">
        <f>LOG(Data!J278/Data!J277)</f>
        <v>0.007738376360966759</v>
      </c>
      <c r="K276">
        <f>LOG(Data!K278/Data!K277)</f>
        <v>0.02545040061184768</v>
      </c>
      <c r="L276">
        <f>LOG(Data!L278/Data!L277)</f>
        <v>0.001208052188968099</v>
      </c>
      <c r="M276">
        <f>LOG(Data!M278/Data!M277)</f>
        <v>-0.015572381510627346</v>
      </c>
      <c r="N276">
        <f>LOG(Data!N278/Data!N277)</f>
        <v>0.006519333185172299</v>
      </c>
      <c r="O276">
        <f>LOG(Data!O278/Data!O277)</f>
        <v>0.01683866323421659</v>
      </c>
      <c r="P276">
        <f>LOG(Data!P278/Data!P277)</f>
        <v>-0.002609166645766846</v>
      </c>
      <c r="Q276">
        <f>LOG(Data!Q278/Data!Q277)</f>
        <v>0.015716191770544636</v>
      </c>
      <c r="R276">
        <f>LOG(Data!R278/Data!R277)</f>
        <v>0.014012466743093668</v>
      </c>
      <c r="S276">
        <f>LOG(Data!S278/Data!S277)</f>
        <v>0.0017190078271906203</v>
      </c>
      <c r="T276">
        <f>LOG(Data!T278/Data!T277)</f>
        <v>0.013694773195755097</v>
      </c>
      <c r="U276">
        <f>LOG(Data!U278/Data!U277)</f>
        <v>-0.0035711944828669385</v>
      </c>
      <c r="V276">
        <f>LOG(Data!V278/Data!V277)</f>
        <v>-0.007402926095914135</v>
      </c>
    </row>
    <row r="277" spans="1:22" ht="12.75">
      <c r="A277" s="4">
        <f>Data!A279</f>
        <v>37299</v>
      </c>
      <c r="B277">
        <f>LOG(Data!B279/Data!B278)</f>
        <v>-0.0038021673839060883</v>
      </c>
      <c r="C277">
        <f>LOG(Data!C279/Data!C278)</f>
        <v>-0.0070909720252815295</v>
      </c>
      <c r="D277">
        <f>LOG(Data!D279/Data!D278)</f>
        <v>-0.00783710557498216</v>
      </c>
      <c r="E277">
        <f>LOG(Data!E279/Data!E278)</f>
        <v>-0.010687041530532326</v>
      </c>
      <c r="F277">
        <f>LOG(Data!F279/Data!F278)</f>
        <v>-0.008284665404486401</v>
      </c>
      <c r="G277">
        <f>LOG(Data!G279/Data!G278)</f>
        <v>0.010128039500192473</v>
      </c>
      <c r="H277">
        <f>LOG(Data!H279/Data!H278)</f>
        <v>0.0008094960067856014</v>
      </c>
      <c r="I277">
        <f>LOG(Data!I279/Data!I278)</f>
        <v>-0.004539239720051435</v>
      </c>
      <c r="J277">
        <f>LOG(Data!J279/Data!J278)</f>
        <v>-0.004809879209913791</v>
      </c>
      <c r="K277">
        <f>LOG(Data!K279/Data!K278)</f>
        <v>-0.00941857210585511</v>
      </c>
      <c r="L277">
        <f>LOG(Data!L279/Data!L278)</f>
        <v>0.007475132594878627</v>
      </c>
      <c r="M277">
        <f>LOG(Data!M279/Data!M278)</f>
        <v>0.014625173977235275</v>
      </c>
      <c r="N277">
        <f>LOG(Data!N279/Data!N278)</f>
        <v>-0.004976544770891053</v>
      </c>
      <c r="O277">
        <f>LOG(Data!O279/Data!O278)</f>
        <v>-0.00471968863603731</v>
      </c>
      <c r="P277">
        <f>LOG(Data!P279/Data!P278)</f>
        <v>-0.0065923318282349545</v>
      </c>
      <c r="Q277">
        <f>LOG(Data!Q279/Data!Q278)</f>
        <v>-0.0020377048437533606</v>
      </c>
      <c r="R277">
        <f>LOG(Data!R279/Data!R278)</f>
        <v>-0.00667827094741449</v>
      </c>
      <c r="S277">
        <f>LOG(Data!S279/Data!S278)</f>
        <v>-0.0017190078271905789</v>
      </c>
      <c r="T277">
        <f>LOG(Data!T279/Data!T278)</f>
        <v>0.014259142983426107</v>
      </c>
      <c r="U277">
        <f>LOG(Data!U279/Data!U278)</f>
        <v>-0.005412463781117621</v>
      </c>
      <c r="V277">
        <f>LOG(Data!V279/Data!V278)</f>
        <v>-0.0027235698265056963</v>
      </c>
    </row>
    <row r="278" spans="1:22" ht="12.75">
      <c r="A278" s="4">
        <f>Data!A280</f>
        <v>37300</v>
      </c>
      <c r="B278">
        <f>LOG(Data!B280/Data!B279)</f>
        <v>0.006471475528460281</v>
      </c>
      <c r="C278">
        <f>LOG(Data!C280/Data!C279)</f>
        <v>0.011965576962787373</v>
      </c>
      <c r="D278">
        <f>LOG(Data!D280/Data!D279)</f>
        <v>0.005370623035672355</v>
      </c>
      <c r="E278">
        <f>LOG(Data!E280/Data!E279)</f>
        <v>0.006493310452871069</v>
      </c>
      <c r="F278">
        <f>LOG(Data!F280/Data!F279)</f>
        <v>0.014758999751626745</v>
      </c>
      <c r="G278">
        <f>LOG(Data!G280/Data!G279)</f>
        <v>-0.0005892734715508804</v>
      </c>
      <c r="H278">
        <f>LOG(Data!H280/Data!H279)</f>
        <v>0.00785422019622903</v>
      </c>
      <c r="I278">
        <f>LOG(Data!I280/Data!I279)</f>
        <v>-0.0016134798071816264</v>
      </c>
      <c r="J278">
        <f>LOG(Data!J280/Data!J279)</f>
        <v>0.009240656734912641</v>
      </c>
      <c r="K278">
        <f>LOG(Data!K280/Data!K279)</f>
        <v>0.030571651294874568</v>
      </c>
      <c r="L278">
        <f>LOG(Data!L280/Data!L279)</f>
        <v>0.00044444262644266204</v>
      </c>
      <c r="M278">
        <f>LOG(Data!M280/Data!M279)</f>
        <v>0.0330079693127686</v>
      </c>
      <c r="N278">
        <f>LOG(Data!N280/Data!N279)</f>
        <v>0.017358997264272126</v>
      </c>
      <c r="O278">
        <f>LOG(Data!O280/Data!O279)</f>
        <v>0.005240946328423183</v>
      </c>
      <c r="P278">
        <f>LOG(Data!P280/Data!P279)</f>
        <v>0.013730157672737518</v>
      </c>
      <c r="Q278">
        <f>LOG(Data!Q280/Data!Q279)</f>
        <v>0.02840207448449074</v>
      </c>
      <c r="R278">
        <f>LOG(Data!R280/Data!R279)</f>
        <v>0.004212813731607821</v>
      </c>
      <c r="S278">
        <f>LOG(Data!S280/Data!S279)</f>
        <v>0.008407141265088697</v>
      </c>
      <c r="T278">
        <f>LOG(Data!T280/Data!T279)</f>
        <v>-0.00964508118281984</v>
      </c>
      <c r="U278">
        <f>LOG(Data!U280/Data!U279)</f>
        <v>0.009378650998719014</v>
      </c>
      <c r="V278">
        <f>LOG(Data!V280/Data!V279)</f>
        <v>0.0036276440159162472</v>
      </c>
    </row>
    <row r="279" spans="1:22" ht="12.75">
      <c r="A279" s="4">
        <f>Data!A281</f>
        <v>37301</v>
      </c>
      <c r="B279">
        <f>LOG(Data!B281/Data!B280)</f>
        <v>-0.003531321963877789</v>
      </c>
      <c r="C279">
        <f>LOG(Data!C281/Data!C280)</f>
        <v>-0.0009846356843855523</v>
      </c>
      <c r="D279">
        <f>LOG(Data!D281/Data!D280)</f>
        <v>-0.0005210492309511198</v>
      </c>
      <c r="E279">
        <f>LOG(Data!E281/Data!E280)</f>
        <v>-0.00148986246251096</v>
      </c>
      <c r="F279">
        <f>LOG(Data!F281/Data!F280)</f>
        <v>-0.019611502546038884</v>
      </c>
      <c r="G279">
        <f>LOG(Data!G281/Data!G280)</f>
        <v>-0.006834744607656013</v>
      </c>
      <c r="H279">
        <f>LOG(Data!H281/Data!H280)</f>
        <v>-0.008501696248923917</v>
      </c>
      <c r="I279">
        <f>LOG(Data!I281/Data!I280)</f>
        <v>0.005355116948770505</v>
      </c>
      <c r="J279">
        <f>LOG(Data!J281/Data!J280)</f>
        <v>-0.0004083634357326601</v>
      </c>
      <c r="K279">
        <f>LOG(Data!K281/Data!K280)</f>
        <v>-0.005834438470918325</v>
      </c>
      <c r="L279">
        <f>LOG(Data!L281/Data!L280)</f>
        <v>-0.010642433556794529</v>
      </c>
      <c r="M279">
        <f>LOG(Data!M281/Data!M280)</f>
        <v>0.005096557019381032</v>
      </c>
      <c r="N279">
        <f>LOG(Data!N281/Data!N280)</f>
        <v>-0.0016059834158518684</v>
      </c>
      <c r="O279">
        <f>LOG(Data!O281/Data!O280)</f>
        <v>-0.00717858462712341</v>
      </c>
      <c r="P279">
        <f>LOG(Data!P281/Data!P280)</f>
        <v>-0.016395366908123602</v>
      </c>
      <c r="Q279">
        <f>LOG(Data!Q281/Data!Q280)</f>
        <v>0</v>
      </c>
      <c r="R279">
        <f>LOG(Data!R281/Data!R280)</f>
        <v>-0.008028655241321103</v>
      </c>
      <c r="S279">
        <f>LOG(Data!S281/Data!S280)</f>
        <v>-0.0036352986972508637</v>
      </c>
      <c r="T279">
        <f>LOG(Data!T281/Data!T280)</f>
        <v>-0.004034616108372706</v>
      </c>
      <c r="U279">
        <f>LOG(Data!U281/Data!U280)</f>
        <v>-0.00516314107193051</v>
      </c>
      <c r="V279">
        <f>LOG(Data!V281/Data!V280)</f>
        <v>0.012901886027374227</v>
      </c>
    </row>
    <row r="280" spans="1:22" ht="12.75">
      <c r="A280" s="4">
        <f>Data!A282</f>
        <v>37302</v>
      </c>
      <c r="B280">
        <f>LOG(Data!B282/Data!B281)</f>
        <v>-0.011340533445167115</v>
      </c>
      <c r="C280">
        <f>LOG(Data!C282/Data!C281)</f>
        <v>-0.010331501872320117</v>
      </c>
      <c r="D280">
        <f>LOG(Data!D282/Data!D281)</f>
        <v>-0.013906027330844955</v>
      </c>
      <c r="E280">
        <f>LOG(Data!E282/Data!E281)</f>
        <v>-0.009302176648814102</v>
      </c>
      <c r="F280">
        <f>LOG(Data!F282/Data!F281)</f>
        <v>-0.029730918219776272</v>
      </c>
      <c r="G280">
        <f>LOG(Data!G282/Data!G281)</f>
        <v>0.0014203636304734924</v>
      </c>
      <c r="H280">
        <f>LOG(Data!H282/Data!H281)</f>
        <v>-0.02005684867102996</v>
      </c>
      <c r="I280">
        <f>LOG(Data!I282/Data!I281)</f>
        <v>-0.02266873665863636</v>
      </c>
      <c r="J280">
        <f>LOG(Data!J282/Data!J281)</f>
        <v>-0.007250768761564944</v>
      </c>
      <c r="K280">
        <f>LOG(Data!K282/Data!K281)</f>
        <v>-0.0011027373218049686</v>
      </c>
      <c r="L280">
        <f>LOG(Data!L282/Data!L281)</f>
        <v>0.0013635630727484016</v>
      </c>
      <c r="M280">
        <f>LOG(Data!M282/Data!M281)</f>
        <v>-0.014274218887988709</v>
      </c>
      <c r="N280">
        <f>LOG(Data!N282/Data!N281)</f>
        <v>-0.008877495864372587</v>
      </c>
      <c r="O280">
        <f>LOG(Data!O282/Data!O281)</f>
        <v>-0.012537206155241487</v>
      </c>
      <c r="P280">
        <f>LOG(Data!P282/Data!P281)</f>
        <v>-0.017595117326540035</v>
      </c>
      <c r="Q280">
        <f>LOG(Data!Q282/Data!Q281)</f>
        <v>-0.007288429884198414</v>
      </c>
      <c r="R280">
        <f>LOG(Data!R282/Data!R281)</f>
        <v>-0.002856488043709726</v>
      </c>
      <c r="S280">
        <f>LOG(Data!S282/Data!S281)</f>
        <v>0.0033938898628506696</v>
      </c>
      <c r="T280">
        <f>LOG(Data!T282/Data!T281)</f>
        <v>0.003604124268825241</v>
      </c>
      <c r="U280">
        <f>LOG(Data!U282/Data!U281)</f>
        <v>-0.00361078323557465</v>
      </c>
      <c r="V280">
        <f>LOG(Data!V282/Data!V281)</f>
        <v>-0.008186129186729917</v>
      </c>
    </row>
    <row r="281" spans="1:22" ht="12.75">
      <c r="A281" s="4">
        <f>Data!A283</f>
        <v>37306</v>
      </c>
      <c r="B281">
        <f>LOG(Data!B283/Data!B282)</f>
        <v>-0.015205097092410988</v>
      </c>
      <c r="C281">
        <f>LOG(Data!C283/Data!C282)</f>
        <v>-0.009476422075431267</v>
      </c>
      <c r="D281">
        <f>LOG(Data!D283/Data!D282)</f>
        <v>-0.012977212017999243</v>
      </c>
      <c r="E281">
        <f>LOG(Data!E283/Data!E282)</f>
        <v>-0.007174349281265858</v>
      </c>
      <c r="F281">
        <f>LOG(Data!F283/Data!F282)</f>
        <v>-0.000929967126017806</v>
      </c>
      <c r="G281">
        <f>LOG(Data!G283/Data!G282)</f>
        <v>-0.009736090798339604</v>
      </c>
      <c r="H281">
        <f>LOG(Data!H283/Data!H282)</f>
        <v>-0.02085013897312019</v>
      </c>
      <c r="I281">
        <f>LOG(Data!I283/Data!I282)</f>
        <v>-0.0200832437623136</v>
      </c>
      <c r="J281">
        <f>LOG(Data!J283/Data!J282)</f>
        <v>-0.019890934042640848</v>
      </c>
      <c r="K281">
        <f>LOG(Data!K283/Data!K282)</f>
        <v>-0.013076520630218651</v>
      </c>
      <c r="L281">
        <f>LOG(Data!L283/Data!L282)</f>
        <v>-0.008246345510732637</v>
      </c>
      <c r="M281">
        <f>LOG(Data!M283/Data!M282)</f>
        <v>0</v>
      </c>
      <c r="N281">
        <f>LOG(Data!N283/Data!N282)</f>
        <v>-0.011261065314188409</v>
      </c>
      <c r="O281">
        <f>LOG(Data!O283/Data!O282)</f>
        <v>-0.02390530035870113</v>
      </c>
      <c r="P281">
        <f>LOG(Data!P283/Data!P282)</f>
        <v>-0.022129896318161403</v>
      </c>
      <c r="Q281">
        <f>LOG(Data!Q283/Data!Q282)</f>
        <v>-0.013168097630627767</v>
      </c>
      <c r="R281">
        <f>LOG(Data!R283/Data!R282)</f>
        <v>-0.005323390229259798</v>
      </c>
      <c r="S281">
        <f>LOG(Data!S283/Data!S282)</f>
        <v>-0.009397774340380055</v>
      </c>
      <c r="T281">
        <f>LOG(Data!T283/Data!T282)</f>
        <v>-0.01519382201493792</v>
      </c>
      <c r="U281">
        <f>LOG(Data!U283/Data!U282)</f>
        <v>-0.004250877153658364</v>
      </c>
      <c r="V281">
        <f>LOG(Data!V283/Data!V282)</f>
        <v>-0.027426110197732327</v>
      </c>
    </row>
    <row r="282" spans="1:22" ht="12.75">
      <c r="A282" s="4">
        <f>Data!A284</f>
        <v>37307</v>
      </c>
      <c r="B282">
        <f>LOG(Data!B284/Data!B283)</f>
        <v>0.006521849156861357</v>
      </c>
      <c r="C282">
        <f>LOG(Data!C284/Data!C283)</f>
        <v>0.007090381294162161</v>
      </c>
      <c r="D282">
        <f>LOG(Data!D284/Data!D283)</f>
        <v>0.0013844273180487158</v>
      </c>
      <c r="E282">
        <f>LOG(Data!E284/Data!E283)</f>
        <v>-0.003111376760224199</v>
      </c>
      <c r="F282">
        <f>LOG(Data!F284/Data!F283)</f>
        <v>-0.016726229948389286</v>
      </c>
      <c r="G282">
        <f>LOG(Data!G284/Data!G283)</f>
        <v>0.015371543036036776</v>
      </c>
      <c r="H282">
        <f>LOG(Data!H284/Data!H283)</f>
        <v>0.014699524233367286</v>
      </c>
      <c r="I282">
        <f>LOG(Data!I284/Data!I283)</f>
        <v>0.020643623816712534</v>
      </c>
      <c r="J282">
        <f>LOG(Data!J284/Data!J283)</f>
        <v>0.005015802457239837</v>
      </c>
      <c r="K282">
        <f>LOG(Data!K284/Data!K283)</f>
        <v>0.007147493637962963</v>
      </c>
      <c r="L282">
        <f>LOG(Data!L284/Data!L283)</f>
        <v>0.015596004462644857</v>
      </c>
      <c r="M282">
        <f>LOG(Data!M284/Data!M283)</f>
        <v>0.002387059156340618</v>
      </c>
      <c r="N282">
        <f>LOG(Data!N284/Data!N283)</f>
        <v>0.006944744375705032</v>
      </c>
      <c r="O282">
        <f>LOG(Data!O284/Data!O283)</f>
        <v>0.009683032181182931</v>
      </c>
      <c r="P282">
        <f>LOG(Data!P284/Data!P283)</f>
        <v>0.004372129025048793</v>
      </c>
      <c r="Q282">
        <f>LOG(Data!Q284/Data!Q283)</f>
        <v>0.00955016199639778</v>
      </c>
      <c r="R282">
        <f>LOG(Data!R284/Data!R283)</f>
        <v>-0.003135713852858598</v>
      </c>
      <c r="S282">
        <f>LOG(Data!S284/Data!S283)</f>
        <v>0.012525670556405731</v>
      </c>
      <c r="T282">
        <f>LOG(Data!T284/Data!T283)</f>
        <v>-0.004784015129352773</v>
      </c>
      <c r="U282">
        <f>LOG(Data!U284/Data!U283)</f>
        <v>0.005658640078048734</v>
      </c>
      <c r="V282">
        <f>LOG(Data!V284/Data!V283)</f>
        <v>0.009646156976577079</v>
      </c>
    </row>
    <row r="283" spans="1:22" ht="12.75">
      <c r="A283" s="4">
        <f>Data!A285</f>
        <v>37308</v>
      </c>
      <c r="B283">
        <f>LOG(Data!B285/Data!B284)</f>
        <v>-0.01891241486652048</v>
      </c>
      <c r="C283">
        <f>LOG(Data!C285/Data!C284)</f>
        <v>-0.013624598314718732</v>
      </c>
      <c r="D283">
        <f>LOG(Data!D285/Data!D284)</f>
        <v>-0.027973438197342406</v>
      </c>
      <c r="E283">
        <f>LOG(Data!E285/Data!E284)</f>
        <v>-0.04319187234022139</v>
      </c>
      <c r="F283">
        <f>LOG(Data!F285/Data!F284)</f>
        <v>-0.0433320441471987</v>
      </c>
      <c r="G283">
        <f>LOG(Data!G285/Data!G284)</f>
        <v>-0.010136730901201603</v>
      </c>
      <c r="H283">
        <f>LOG(Data!H285/Data!H284)</f>
        <v>-0.02606016884391644</v>
      </c>
      <c r="I283">
        <f>LOG(Data!I285/Data!I284)</f>
        <v>-0.00705726419474326</v>
      </c>
      <c r="J283">
        <f>LOG(Data!J285/Data!J284)</f>
        <v>-0.031464356070762506</v>
      </c>
      <c r="K283">
        <f>LOG(Data!K285/Data!K284)</f>
        <v>-0.031725719543319035</v>
      </c>
      <c r="L283">
        <f>LOG(Data!L285/Data!L284)</f>
        <v>-0.013289602430686878</v>
      </c>
      <c r="M283">
        <f>LOG(Data!M285/Data!M284)</f>
        <v>0.003408573403496923</v>
      </c>
      <c r="N283">
        <f>LOG(Data!N285/Data!N284)</f>
        <v>-0.010197901773426844</v>
      </c>
      <c r="O283">
        <f>LOG(Data!O285/Data!O284)</f>
        <v>-0.03173717285501407</v>
      </c>
      <c r="P283">
        <f>LOG(Data!P285/Data!P284)</f>
        <v>0.008756523178322156</v>
      </c>
      <c r="Q283">
        <f>LOG(Data!Q285/Data!Q284)</f>
        <v>-0.024973205563640303</v>
      </c>
      <c r="R283">
        <f>LOG(Data!R285/Data!R284)</f>
        <v>-0.027010868830563414</v>
      </c>
      <c r="S283">
        <f>LOG(Data!S285/Data!S284)</f>
        <v>0.010422620314246286</v>
      </c>
      <c r="T283">
        <f>LOG(Data!T285/Data!T284)</f>
        <v>-0.009268136719335154</v>
      </c>
      <c r="U283">
        <f>LOG(Data!U285/Data!U284)</f>
        <v>-0.010774064141398771</v>
      </c>
      <c r="V283">
        <f>LOG(Data!V285/Data!V284)</f>
        <v>-0.04045135799358239</v>
      </c>
    </row>
    <row r="284" spans="1:22" ht="12.75">
      <c r="A284" s="4">
        <f>Data!A286</f>
        <v>37309</v>
      </c>
      <c r="B284">
        <f>LOG(Data!B286/Data!B285)</f>
        <v>0.002540501734481717</v>
      </c>
      <c r="C284">
        <f>LOG(Data!C286/Data!C285)</f>
        <v>-0.0004491153263771502</v>
      </c>
      <c r="D284">
        <f>LOG(Data!D286/Data!D285)</f>
        <v>0.0007364669933473877</v>
      </c>
      <c r="E284">
        <f>LOG(Data!E286/Data!E285)</f>
        <v>0.0037205026645563068</v>
      </c>
      <c r="F284">
        <f>LOG(Data!F286/Data!F285)</f>
        <v>0.0026643916814117034</v>
      </c>
      <c r="G284">
        <f>LOG(Data!G286/Data!G285)</f>
        <v>-0.0003017505640957851</v>
      </c>
      <c r="H284">
        <f>LOG(Data!H286/Data!H285)</f>
        <v>-0.000182745419024277</v>
      </c>
      <c r="I284">
        <f>LOG(Data!I286/Data!I285)</f>
        <v>0.006777164551429851</v>
      </c>
      <c r="J284">
        <f>LOG(Data!J286/Data!J285)</f>
        <v>0.018548880804591293</v>
      </c>
      <c r="K284">
        <f>LOG(Data!K286/Data!K285)</f>
        <v>-0.008102744025100427</v>
      </c>
      <c r="L284">
        <f>LOG(Data!L286/Data!L285)</f>
        <v>0.003360719760896715</v>
      </c>
      <c r="M284">
        <f>LOG(Data!M286/Data!M285)</f>
        <v>0.0014736847594926574</v>
      </c>
      <c r="N284">
        <f>LOG(Data!N286/Data!N285)</f>
        <v>-0.005388501191720199</v>
      </c>
      <c r="O284">
        <f>LOG(Data!O286/Data!O285)</f>
        <v>0.024352000436110646</v>
      </c>
      <c r="P284">
        <f>LOG(Data!P286/Data!P285)</f>
        <v>0.016590379724342203</v>
      </c>
      <c r="Q284">
        <f>LOG(Data!Q286/Data!Q285)</f>
        <v>-0.0044868728184134345</v>
      </c>
      <c r="R284">
        <f>LOG(Data!R286/Data!R285)</f>
        <v>0.008058082402501724</v>
      </c>
      <c r="S284">
        <f>LOG(Data!S286/Data!S285)</f>
        <v>-0.0009372422993404643</v>
      </c>
      <c r="T284">
        <f>LOG(Data!T286/Data!T285)</f>
        <v>-0.004166296301293601</v>
      </c>
      <c r="U284">
        <f>LOG(Data!U286/Data!U285)</f>
        <v>0.010372311585548655</v>
      </c>
      <c r="V284">
        <f>LOG(Data!V286/Data!V285)</f>
        <v>0.011591953704924647</v>
      </c>
    </row>
    <row r="285" spans="1:22" ht="12.75">
      <c r="A285" s="4">
        <f>Data!A287</f>
        <v>37312</v>
      </c>
      <c r="B285">
        <f>LOG(Data!B287/Data!B286)</f>
        <v>0.01628863962260376</v>
      </c>
      <c r="C285">
        <f>LOG(Data!C287/Data!C286)</f>
        <v>0.008087377891696433</v>
      </c>
      <c r="D285">
        <f>LOG(Data!D287/Data!D286)</f>
        <v>0.021392484334313178</v>
      </c>
      <c r="E285">
        <f>LOG(Data!E287/Data!E286)</f>
        <v>0.010139631350879887</v>
      </c>
      <c r="F285">
        <f>LOG(Data!F287/Data!F286)</f>
        <v>0.040667652465786915</v>
      </c>
      <c r="G285">
        <f>LOG(Data!G287/Data!G286)</f>
        <v>0.010585799811995967</v>
      </c>
      <c r="H285">
        <f>LOG(Data!H287/Data!H286)</f>
        <v>0.024691553082790217</v>
      </c>
      <c r="I285">
        <f>LOG(Data!I287/Data!I286)</f>
        <v>0.022920354026105202</v>
      </c>
      <c r="J285">
        <f>LOG(Data!J287/Data!J286)</f>
        <v>0.014374712965225465</v>
      </c>
      <c r="K285">
        <f>LOG(Data!K287/Data!K286)</f>
        <v>0.024448560009697452</v>
      </c>
      <c r="L285">
        <f>LOG(Data!L287/Data!L286)</f>
        <v>0.012893361633529141</v>
      </c>
      <c r="M285">
        <f>LOG(Data!M287/Data!M286)</f>
        <v>0.006715275361256755</v>
      </c>
      <c r="N285">
        <f>LOG(Data!N287/Data!N286)</f>
        <v>0.012642022318365843</v>
      </c>
      <c r="O285">
        <f>LOG(Data!O287/Data!O286)</f>
        <v>0.019968935053163866</v>
      </c>
      <c r="P285">
        <f>LOG(Data!P287/Data!P286)</f>
        <v>0.02472478284148298</v>
      </c>
      <c r="Q285">
        <f>LOG(Data!Q287/Data!Q286)</f>
        <v>0.026836374925059078</v>
      </c>
      <c r="R285">
        <f>LOG(Data!R287/Data!R286)</f>
        <v>0.028952333662259393</v>
      </c>
      <c r="S285">
        <f>LOG(Data!S287/Data!S286)</f>
        <v>-0.0042428020888398725</v>
      </c>
      <c r="T285">
        <f>LOG(Data!T287/Data!T286)</f>
        <v>0.03053136751519011</v>
      </c>
      <c r="U285">
        <f>LOG(Data!U287/Data!U286)</f>
        <v>0.01071896367584697</v>
      </c>
      <c r="V285">
        <f>LOG(Data!V287/Data!V286)</f>
        <v>0.025003138429348242</v>
      </c>
    </row>
    <row r="286" spans="1:22" ht="12.75">
      <c r="A286" s="4">
        <f>Data!A288</f>
        <v>37313</v>
      </c>
      <c r="B286">
        <f>LOG(Data!B288/Data!B287)</f>
        <v>-0.0021025411294642443</v>
      </c>
      <c r="C286">
        <f>LOG(Data!C288/Data!C287)</f>
        <v>-0.003913587231529938</v>
      </c>
      <c r="D286">
        <f>LOG(Data!D288/Data!D287)</f>
        <v>-0.01424043911461023</v>
      </c>
      <c r="E286">
        <f>LOG(Data!E288/Data!E287)</f>
        <v>-0.0027929001841701024</v>
      </c>
      <c r="F286">
        <f>LOG(Data!F288/Data!F287)</f>
        <v>-0.01401071444281457</v>
      </c>
      <c r="G286">
        <f>LOG(Data!G288/Data!G287)</f>
        <v>-0.002585313675389903</v>
      </c>
      <c r="H286">
        <f>LOG(Data!H288/Data!H287)</f>
        <v>0.0029257119533712996</v>
      </c>
      <c r="I286">
        <f>LOG(Data!I288/Data!I287)</f>
        <v>0.005020801375050812</v>
      </c>
      <c r="J286">
        <f>LOG(Data!J288/Data!J287)</f>
        <v>-0.012342198708319327</v>
      </c>
      <c r="K286">
        <f>LOG(Data!K288/Data!K287)</f>
        <v>-0.0036878859174375974</v>
      </c>
      <c r="L286">
        <f>LOG(Data!L288/Data!L287)</f>
        <v>-0.007149041789664022</v>
      </c>
      <c r="M286">
        <f>LOG(Data!M288/Data!M287)</f>
        <v>0.00028962620740179476</v>
      </c>
      <c r="N286">
        <f>LOG(Data!N288/Data!N287)</f>
        <v>0.0025614611669531355</v>
      </c>
      <c r="O286">
        <f>LOG(Data!O288/Data!O287)</f>
        <v>-0.0025611374757970626</v>
      </c>
      <c r="P286">
        <f>LOG(Data!P288/Data!P287)</f>
        <v>-0.01713155445183337</v>
      </c>
      <c r="Q286">
        <f>LOG(Data!Q288/Data!Q287)</f>
        <v>0.00407449646109242</v>
      </c>
      <c r="R286">
        <f>LOG(Data!R288/Data!R287)</f>
        <v>-0.012818552860248526</v>
      </c>
      <c r="S286">
        <f>LOG(Data!S288/Data!S287)</f>
        <v>0.002008711564208572</v>
      </c>
      <c r="T286">
        <f>LOG(Data!T288/Data!T287)</f>
        <v>-0.003628212262503089</v>
      </c>
      <c r="U286">
        <f>LOG(Data!U288/Data!U287)</f>
        <v>0.003125839724749358</v>
      </c>
      <c r="V286">
        <f>LOG(Data!V288/Data!V287)</f>
        <v>0.0060611056400318875</v>
      </c>
    </row>
    <row r="287" spans="1:22" ht="12.75">
      <c r="A287" s="4">
        <f>Data!A289</f>
        <v>37314</v>
      </c>
      <c r="B287">
        <f>LOG(Data!B289/Data!B288)</f>
        <v>-0.007096559763546623</v>
      </c>
      <c r="C287">
        <f>LOG(Data!C289/Data!C288)</f>
        <v>-0.0011884241570945901</v>
      </c>
      <c r="D287">
        <f>LOG(Data!D289/Data!D288)</f>
        <v>-0.0018860321155341304</v>
      </c>
      <c r="E287">
        <f>LOG(Data!E289/Data!E288)</f>
        <v>-0.03682170886945392</v>
      </c>
      <c r="F287">
        <f>LOG(Data!F289/Data!F288)</f>
        <v>-0.015253349435245993</v>
      </c>
      <c r="G287">
        <f>LOG(Data!G289/Data!G288)</f>
        <v>-0.005592331738869747</v>
      </c>
      <c r="H287">
        <f>LOG(Data!H289/Data!H288)</f>
        <v>-0.000858459425402768</v>
      </c>
      <c r="I287">
        <f>LOG(Data!I289/Data!I288)</f>
        <v>-0.004224174159506037</v>
      </c>
      <c r="J287">
        <f>LOG(Data!J289/Data!J288)</f>
        <v>-0.012794026631120248</v>
      </c>
      <c r="K287">
        <f>LOG(Data!K289/Data!K288)</f>
        <v>-0.002737569958987314</v>
      </c>
      <c r="L287">
        <f>LOG(Data!L289/Data!L288)</f>
        <v>-0.005744319843865092</v>
      </c>
      <c r="M287">
        <f>LOG(Data!M289/Data!M288)</f>
        <v>0.0025979807199085947</v>
      </c>
      <c r="N287">
        <f>LOG(Data!N289/Data!N288)</f>
        <v>0.0002553171630872847</v>
      </c>
      <c r="O287">
        <f>LOG(Data!O289/Data!O288)</f>
        <v>-0.03256592215102847</v>
      </c>
      <c r="P287">
        <f>LOG(Data!P289/Data!P288)</f>
        <v>0.009440110909130833</v>
      </c>
      <c r="Q287">
        <f>LOG(Data!Q289/Data!Q288)</f>
        <v>-0.008113791074187244</v>
      </c>
      <c r="R287">
        <f>LOG(Data!R289/Data!R288)</f>
        <v>-0.0026097460853474926</v>
      </c>
      <c r="S287">
        <f>LOG(Data!S289/Data!S288)</f>
        <v>0.016765744822876252</v>
      </c>
      <c r="T287">
        <f>LOG(Data!T289/Data!T288)</f>
        <v>0.0004369892858074329</v>
      </c>
      <c r="U287">
        <f>LOG(Data!U289/Data!U288)</f>
        <v>0.002523282300286141</v>
      </c>
      <c r="V287">
        <f>LOG(Data!V289/Data!V288)</f>
        <v>-0.012208000050648345</v>
      </c>
    </row>
    <row r="288" spans="1:22" ht="12.75">
      <c r="A288" s="4">
        <f>Data!A290</f>
        <v>37315</v>
      </c>
      <c r="B288">
        <f>LOG(Data!B290/Data!B289)</f>
        <v>-0.006110713167659872</v>
      </c>
      <c r="C288">
        <f>LOG(Data!C290/Data!C289)</f>
        <v>-0.00037205046557340347</v>
      </c>
      <c r="D288">
        <f>LOG(Data!D290/Data!D289)</f>
        <v>-0.019933450947051918</v>
      </c>
      <c r="E288">
        <f>LOG(Data!E290/Data!E289)</f>
        <v>0.0009139838138093355</v>
      </c>
      <c r="F288">
        <f>LOG(Data!F290/Data!F289)</f>
        <v>-0.004159691608889092</v>
      </c>
      <c r="G288">
        <f>LOG(Data!G290/Data!G289)</f>
        <v>0.0008247286554316546</v>
      </c>
      <c r="H288">
        <f>LOG(Data!H290/Data!H289)</f>
        <v>-0.010084151987982471</v>
      </c>
      <c r="I288">
        <f>LOG(Data!I290/Data!I289)</f>
        <v>0.0065823400361507784</v>
      </c>
      <c r="J288">
        <f>LOG(Data!J290/Data!J289)</f>
        <v>-0.01921436508699636</v>
      </c>
      <c r="K288">
        <f>LOG(Data!K290/Data!K289)</f>
        <v>-0.007918076792428293</v>
      </c>
      <c r="L288">
        <f>LOG(Data!L290/Data!L289)</f>
        <v>0.003032795019578674</v>
      </c>
      <c r="M288">
        <f>LOG(Data!M290/Data!M289)</f>
        <v>-0.002163903240589955</v>
      </c>
      <c r="N288">
        <f>LOG(Data!N290/Data!N289)</f>
        <v>-0.008115482284244937</v>
      </c>
      <c r="O288">
        <f>LOG(Data!O290/Data!O289)</f>
        <v>-0.005172601929524827</v>
      </c>
      <c r="P288">
        <f>LOG(Data!P290/Data!P289)</f>
        <v>0.011038127717855393</v>
      </c>
      <c r="Q288">
        <f>LOG(Data!Q290/Data!Q289)</f>
        <v>-0.007066692830218204</v>
      </c>
      <c r="R288">
        <f>LOG(Data!R290/Data!R289)</f>
        <v>-0.015996641129998806</v>
      </c>
      <c r="S288">
        <f>LOG(Data!S290/Data!S289)</f>
        <v>0.03128447320060102</v>
      </c>
      <c r="T288">
        <f>LOG(Data!T290/Data!T289)</f>
        <v>-0.003948823639274547</v>
      </c>
      <c r="U288">
        <f>LOG(Data!U290/Data!U289)</f>
        <v>0.010893766084519595</v>
      </c>
      <c r="V288">
        <f>LOG(Data!V290/Data!V289)</f>
        <v>-0.006718501661111757</v>
      </c>
    </row>
    <row r="289" spans="1:22" ht="12.75">
      <c r="A289" s="4">
        <f>Data!A291</f>
        <v>37316</v>
      </c>
      <c r="B289">
        <f>LOG(Data!B291/Data!B290)</f>
        <v>0.023686211228153363</v>
      </c>
      <c r="C289">
        <f>LOG(Data!C291/Data!C290)</f>
        <v>0.021989698498217976</v>
      </c>
      <c r="D289">
        <f>LOG(Data!D291/Data!D290)</f>
        <v>0.03549918035377858</v>
      </c>
      <c r="E289">
        <f>LOG(Data!E291/Data!E290)</f>
        <v>0.02166728594103429</v>
      </c>
      <c r="F289">
        <f>LOG(Data!F291/Data!F290)</f>
        <v>0.03414878817938773</v>
      </c>
      <c r="G289">
        <f>LOG(Data!G291/Data!G290)</f>
        <v>0.004100313095201935</v>
      </c>
      <c r="H289">
        <f>LOG(Data!H291/Data!H290)</f>
        <v>0.029740360881670338</v>
      </c>
      <c r="I289">
        <f>LOG(Data!I291/Data!I290)</f>
        <v>-0.016782555701857528</v>
      </c>
      <c r="J289">
        <f>LOG(Data!J291/Data!J290)</f>
        <v>0.04435059042643594</v>
      </c>
      <c r="K289">
        <f>LOG(Data!K291/Data!K290)</f>
        <v>0.04277070821755487</v>
      </c>
      <c r="L289">
        <f>LOG(Data!L291/Data!L290)</f>
        <v>0.003161804265248125</v>
      </c>
      <c r="M289">
        <f>LOG(Data!M291/Data!M290)</f>
        <v>0.027594646120924854</v>
      </c>
      <c r="N289">
        <f>LOG(Data!N291/Data!N290)</f>
        <v>0.009644241205986885</v>
      </c>
      <c r="O289">
        <f>LOG(Data!O291/Data!O290)</f>
        <v>0.03368311320257253</v>
      </c>
      <c r="P289">
        <f>LOG(Data!P291/Data!P290)</f>
        <v>0.008632855065586956</v>
      </c>
      <c r="Q289">
        <f>LOG(Data!Q291/Data!Q290)</f>
        <v>0.04491673629710972</v>
      </c>
      <c r="R289">
        <f>LOG(Data!R291/Data!R290)</f>
        <v>0.04632390013806387</v>
      </c>
      <c r="S289">
        <f>LOG(Data!S291/Data!S290)</f>
        <v>-0.011875770741007617</v>
      </c>
      <c r="T289">
        <f>LOG(Data!T291/Data!T290)</f>
        <v>0.011311146727923556</v>
      </c>
      <c r="U289">
        <f>LOG(Data!U291/Data!U290)</f>
        <v>0.009151243603092843</v>
      </c>
      <c r="V289">
        <f>LOG(Data!V291/Data!V290)</f>
        <v>0.04257814320726148</v>
      </c>
    </row>
    <row r="290" spans="1:22" ht="12.75">
      <c r="A290" s="4">
        <f>Data!A292</f>
        <v>37319</v>
      </c>
      <c r="B290">
        <f>LOG(Data!B292/Data!B291)</f>
        <v>0.017578067036062173</v>
      </c>
      <c r="C290">
        <f>LOG(Data!C292/Data!C291)</f>
        <v>0.013447586733423207</v>
      </c>
      <c r="D290">
        <f>LOG(Data!D292/Data!D291)</f>
        <v>0.012035686610148044</v>
      </c>
      <c r="E290">
        <f>LOG(Data!E292/Data!E291)</f>
        <v>0.04086594830541575</v>
      </c>
      <c r="F290">
        <f>LOG(Data!F292/Data!F291)</f>
        <v>0.033674102812755305</v>
      </c>
      <c r="G290">
        <f>LOG(Data!G292/Data!G291)</f>
        <v>0.009903267556834254</v>
      </c>
      <c r="H290">
        <f>LOG(Data!H292/Data!H291)</f>
        <v>0.019904634971117573</v>
      </c>
      <c r="I290">
        <f>LOG(Data!I292/Data!I291)</f>
        <v>-0.06807994917841244</v>
      </c>
      <c r="J290">
        <f>LOG(Data!J292/Data!J291)</f>
        <v>0.03426083990607131</v>
      </c>
      <c r="K290">
        <f>LOG(Data!K292/Data!K291)</f>
        <v>0.01843060164039264</v>
      </c>
      <c r="L290">
        <f>LOG(Data!L292/Data!L291)</f>
        <v>0.011107881253757388</v>
      </c>
      <c r="M290">
        <f>LOG(Data!M292/Data!M291)</f>
        <v>0.017945859932661814</v>
      </c>
      <c r="N290">
        <f>LOG(Data!N292/Data!N291)</f>
        <v>0.0007623661675112311</v>
      </c>
      <c r="O290">
        <f>LOG(Data!O292/Data!O291)</f>
        <v>0.015284667754028449</v>
      </c>
      <c r="P290">
        <f>LOG(Data!P292/Data!P291)</f>
        <v>-0.005439029214731774</v>
      </c>
      <c r="Q290">
        <f>LOG(Data!Q292/Data!Q291)</f>
        <v>0.01599951203765271</v>
      </c>
      <c r="R290">
        <f>LOG(Data!R292/Data!R291)</f>
        <v>0.03544734507449725</v>
      </c>
      <c r="S290">
        <f>LOG(Data!S292/Data!S291)</f>
        <v>0.0051753678809618045</v>
      </c>
      <c r="T290">
        <f>LOG(Data!T292/Data!T291)</f>
        <v>0.019591345968117662</v>
      </c>
      <c r="U290">
        <f>LOG(Data!U292/Data!U291)</f>
        <v>0.010408228003293685</v>
      </c>
      <c r="V290">
        <f>LOG(Data!V292/Data!V291)</f>
        <v>0.027192104200939374</v>
      </c>
    </row>
    <row r="291" spans="1:22" ht="12.75">
      <c r="A291" s="4">
        <f>Data!A293</f>
        <v>37320</v>
      </c>
      <c r="B291">
        <f>LOG(Data!B293/Data!B292)</f>
        <v>0.00123311194569025</v>
      </c>
      <c r="C291">
        <f>LOG(Data!C293/Data!C292)</f>
        <v>-0.00151202536048983</v>
      </c>
      <c r="D291">
        <f>LOG(Data!D293/Data!D292)</f>
        <v>0.011445409239374827</v>
      </c>
      <c r="E291">
        <f>LOG(Data!E293/Data!E292)</f>
        <v>0.0007898659016967073</v>
      </c>
      <c r="F291">
        <f>LOG(Data!F293/Data!F292)</f>
        <v>-0.00011174436750266341</v>
      </c>
      <c r="G291">
        <f>LOG(Data!G293/Data!G292)</f>
        <v>-0.006871660157108456</v>
      </c>
      <c r="H291">
        <f>LOG(Data!H293/Data!H292)</f>
        <v>0.0007837837931414604</v>
      </c>
      <c r="I291">
        <f>LOG(Data!I293/Data!I292)</f>
        <v>0.005681258832645111</v>
      </c>
      <c r="J291">
        <f>LOG(Data!J293/Data!J292)</f>
        <v>0.00667977177228395</v>
      </c>
      <c r="K291">
        <f>LOG(Data!K293/Data!K292)</f>
        <v>0.00790898586104425</v>
      </c>
      <c r="L291">
        <f>LOG(Data!L293/Data!L292)</f>
        <v>-0.006185376930858092</v>
      </c>
      <c r="M291">
        <f>LOG(Data!M293/Data!M292)</f>
        <v>-0.0073544215832025885</v>
      </c>
      <c r="N291">
        <f>LOG(Data!N293/Data!N292)</f>
        <v>-0.02927461477484668</v>
      </c>
      <c r="O291">
        <f>LOG(Data!O293/Data!O292)</f>
        <v>-0.013805587629109231</v>
      </c>
      <c r="P291">
        <f>LOG(Data!P293/Data!P292)</f>
        <v>0.012298093970338696</v>
      </c>
      <c r="Q291">
        <f>LOG(Data!Q293/Data!Q292)</f>
        <v>0.0018861190222205612</v>
      </c>
      <c r="R291">
        <f>LOG(Data!R293/Data!R292)</f>
        <v>0.01622373800990057</v>
      </c>
      <c r="S291">
        <f>LOG(Data!S293/Data!S292)</f>
        <v>0.000214307668747089</v>
      </c>
      <c r="T291">
        <f>LOG(Data!T293/Data!T292)</f>
        <v>-0.01702239313598653</v>
      </c>
      <c r="U291">
        <f>LOG(Data!U293/Data!U292)</f>
        <v>-0.010963000676437438</v>
      </c>
      <c r="V291">
        <f>LOG(Data!V293/Data!V292)</f>
        <v>0.012983146581038166</v>
      </c>
    </row>
    <row r="292" spans="1:22" ht="12.75">
      <c r="A292" s="4">
        <f>Data!A294</f>
        <v>37321</v>
      </c>
      <c r="B292">
        <f>LOG(Data!B294/Data!B293)</f>
        <v>0.006042155240585573</v>
      </c>
      <c r="C292">
        <f>LOG(Data!C294/Data!C293)</f>
        <v>0.0037702385793590854</v>
      </c>
      <c r="D292">
        <f>LOG(Data!D294/Data!D293)</f>
        <v>0.003441546973357593</v>
      </c>
      <c r="E292">
        <f>LOG(Data!E294/Data!E293)</f>
        <v>0.0067859893432920875</v>
      </c>
      <c r="F292">
        <f>LOG(Data!F294/Data!F293)</f>
        <v>0.012013987386246493</v>
      </c>
      <c r="G292">
        <f>LOG(Data!G294/Data!G293)</f>
        <v>0.011990820982623477</v>
      </c>
      <c r="H292">
        <f>LOG(Data!H294/Data!H293)</f>
        <v>0.003276532200301443</v>
      </c>
      <c r="I292">
        <f>LOG(Data!I294/Data!I293)</f>
        <v>0.008999636060413273</v>
      </c>
      <c r="J292">
        <f>LOG(Data!J294/Data!J293)</f>
        <v>0.0021780890169707636</v>
      </c>
      <c r="K292">
        <f>LOG(Data!K294/Data!K293)</f>
        <v>-0.003764593549352747</v>
      </c>
      <c r="L292">
        <f>LOG(Data!L294/Data!L293)</f>
        <v>0.012716244089815846</v>
      </c>
      <c r="M292">
        <f>LOG(Data!M294/Data!M293)</f>
        <v>0.004348911443477279</v>
      </c>
      <c r="N292">
        <f>LOG(Data!N294/Data!N293)</f>
        <v>0.0008140480019841764</v>
      </c>
      <c r="O292">
        <f>LOG(Data!O294/Data!O293)</f>
        <v>0.009854163099008658</v>
      </c>
      <c r="P292">
        <f>LOG(Data!P294/Data!P293)</f>
        <v>0.002098343201665609</v>
      </c>
      <c r="Q292">
        <f>LOG(Data!Q294/Data!Q293)</f>
        <v>-0.004763551202153228</v>
      </c>
      <c r="R292">
        <f>LOG(Data!R294/Data!R293)</f>
        <v>-0.0031206923395526295</v>
      </c>
      <c r="S292">
        <f>LOG(Data!S294/Data!S293)</f>
        <v>0.007645479280142825</v>
      </c>
      <c r="T292">
        <f>LOG(Data!T294/Data!T293)</f>
        <v>0.008873521712345582</v>
      </c>
      <c r="U292">
        <f>LOG(Data!U294/Data!U293)</f>
        <v>-0.006149734982861789</v>
      </c>
      <c r="V292">
        <f>LOG(Data!V294/Data!V293)</f>
        <v>0.0004993613082112026</v>
      </c>
    </row>
    <row r="293" spans="1:22" ht="12.75">
      <c r="A293" s="4">
        <f>Data!A295</f>
        <v>37322</v>
      </c>
      <c r="B293">
        <f>LOG(Data!B295/Data!B294)</f>
        <v>-0.003770807955005394</v>
      </c>
      <c r="C293">
        <f>LOG(Data!C295/Data!C294)</f>
        <v>-0.006255873559842262</v>
      </c>
      <c r="D293">
        <f>LOG(Data!D295/Data!D294)</f>
        <v>0.00026360819134266196</v>
      </c>
      <c r="E293">
        <f>LOG(Data!E295/Data!E294)</f>
        <v>0.00591585877218825</v>
      </c>
      <c r="F293">
        <f>LOG(Data!F295/Data!F294)</f>
        <v>0.015902963087166315</v>
      </c>
      <c r="G293">
        <f>LOG(Data!G295/Data!G294)</f>
        <v>-0.005699768508119012</v>
      </c>
      <c r="H293">
        <f>LOG(Data!H295/Data!H294)</f>
        <v>-0.005474701298977648</v>
      </c>
      <c r="I293">
        <f>LOG(Data!I295/Data!I294)</f>
        <v>-0.004321373782642578</v>
      </c>
      <c r="J293">
        <f>LOG(Data!J295/Data!J294)</f>
        <v>-0.008462076125114895</v>
      </c>
      <c r="K293">
        <f>LOG(Data!K295/Data!K294)</f>
        <v>0.006989777476900871</v>
      </c>
      <c r="L293">
        <f>LOG(Data!L295/Data!L294)</f>
        <v>-0.005071052399914857</v>
      </c>
      <c r="M293">
        <f>LOG(Data!M295/Data!M294)</f>
        <v>-0.010216043108123317</v>
      </c>
      <c r="N293">
        <f>LOG(Data!N295/Data!N294)</f>
        <v>-0.006005424793796197</v>
      </c>
      <c r="O293">
        <f>LOG(Data!O295/Data!O294)</f>
        <v>0.005557611007333131</v>
      </c>
      <c r="P293">
        <f>LOG(Data!P295/Data!P294)</f>
        <v>-0.013887597650522273</v>
      </c>
      <c r="Q293">
        <f>LOG(Data!Q295/Data!Q294)</f>
        <v>0.006899907586241933</v>
      </c>
      <c r="R293">
        <f>LOG(Data!R295/Data!R294)</f>
        <v>-0.0007599205471761126</v>
      </c>
      <c r="S293">
        <f>LOG(Data!S295/Data!S294)</f>
        <v>0.0018905231000438457</v>
      </c>
      <c r="T293">
        <f>LOG(Data!T295/Data!T294)</f>
        <v>-0.013451108038037786</v>
      </c>
      <c r="U293">
        <f>LOG(Data!U295/Data!U294)</f>
        <v>-0.00037552486723931104</v>
      </c>
      <c r="V293">
        <f>LOG(Data!V295/Data!V294)</f>
        <v>-0.007754565464666287</v>
      </c>
    </row>
    <row r="294" spans="1:22" ht="12.75">
      <c r="A294" s="4">
        <f>Data!A296</f>
        <v>37323</v>
      </c>
      <c r="B294">
        <f>LOG(Data!B296/Data!B295)</f>
        <v>0.013702620320331309</v>
      </c>
      <c r="C294">
        <f>LOG(Data!C296/Data!C295)</f>
        <v>0.008434499138290691</v>
      </c>
      <c r="D294">
        <f>LOG(Data!D296/Data!D295)</f>
        <v>0.015403504992473185</v>
      </c>
      <c r="E294">
        <f>LOG(Data!E296/Data!E295)</f>
        <v>0.019971080930620073</v>
      </c>
      <c r="F294">
        <f>LOG(Data!F296/Data!F295)</f>
        <v>0.024054363766922902</v>
      </c>
      <c r="G294">
        <f>LOG(Data!G296/Data!G295)</f>
        <v>-0.0005813849354230186</v>
      </c>
      <c r="H294">
        <f>LOG(Data!H296/Data!H295)</f>
        <v>0.020296391191472432</v>
      </c>
      <c r="I294">
        <f>LOG(Data!I296/Data!I295)</f>
        <v>0.006160308704818433</v>
      </c>
      <c r="J294">
        <f>LOG(Data!J296/Data!J295)</f>
        <v>0.01911591187812872</v>
      </c>
      <c r="K294">
        <f>LOG(Data!K296/Data!K295)</f>
        <v>0.017891089698969864</v>
      </c>
      <c r="L294">
        <f>LOG(Data!L296/Data!L295)</f>
        <v>-0.001459814759042903</v>
      </c>
      <c r="M294">
        <f>LOG(Data!M296/Data!M295)</f>
        <v>0.011263798699317104</v>
      </c>
      <c r="N294">
        <f>LOG(Data!N296/Data!N295)</f>
        <v>0.014860670041882238</v>
      </c>
      <c r="O294">
        <f>LOG(Data!O296/Data!O295)</f>
        <v>0.004959370977349701</v>
      </c>
      <c r="P294">
        <f>LOG(Data!P296/Data!P295)</f>
        <v>0.007936566730621495</v>
      </c>
      <c r="Q294">
        <f>LOG(Data!Q296/Data!Q295)</f>
        <v>0.014105010199909661</v>
      </c>
      <c r="R294">
        <f>LOG(Data!R296/Data!R295)</f>
        <v>0.010519757836332369</v>
      </c>
      <c r="S294">
        <f>LOG(Data!S296/Data!S295)</f>
        <v>-0.00010481343888285634</v>
      </c>
      <c r="T294">
        <f>LOG(Data!T296/Data!T295)</f>
        <v>0.008402745946047459</v>
      </c>
      <c r="U294">
        <f>LOG(Data!U296/Data!U295)</f>
        <v>-0.0030159460225555297</v>
      </c>
      <c r="V294">
        <f>LOG(Data!V296/Data!V295)</f>
        <v>0.030030960175818577</v>
      </c>
    </row>
    <row r="295" spans="1:22" ht="12.75">
      <c r="A295" s="4">
        <f>Data!A297</f>
        <v>37326</v>
      </c>
      <c r="B295">
        <f>LOG(Data!B297/Data!B296)</f>
        <v>-0.00036599696032669056</v>
      </c>
      <c r="C295">
        <f>LOG(Data!C297/Data!C296)</f>
        <v>0.0026405077512783254</v>
      </c>
      <c r="D295">
        <f>LOG(Data!D297/Data!D296)</f>
        <v>-0.009644241205986882</v>
      </c>
      <c r="E295">
        <f>LOG(Data!E297/Data!E296)</f>
        <v>-0.009371851637249535</v>
      </c>
      <c r="F295">
        <f>LOG(Data!F297/Data!F296)</f>
        <v>-0.0014898624625110084</v>
      </c>
      <c r="G295">
        <f>LOG(Data!G297/Data!G296)</f>
        <v>-0.0023333540717942708</v>
      </c>
      <c r="H295">
        <f>LOG(Data!H297/Data!H296)</f>
        <v>-0.0030148991741518597</v>
      </c>
      <c r="I295">
        <f>LOG(Data!I297/Data!I296)</f>
        <v>0.009079657851918398</v>
      </c>
      <c r="J295">
        <f>LOG(Data!J297/Data!J296)</f>
        <v>-0.004643276794583394</v>
      </c>
      <c r="K295">
        <f>LOG(Data!K297/Data!K296)</f>
        <v>-0.014186345014533731</v>
      </c>
      <c r="L295">
        <f>LOG(Data!L297/Data!L296)</f>
        <v>-0.0017582796563387155</v>
      </c>
      <c r="M295">
        <f>LOG(Data!M297/Data!M296)</f>
        <v>0.0031281850629423934</v>
      </c>
      <c r="N295">
        <f>LOG(Data!N297/Data!N296)</f>
        <v>-0.009126425077005161</v>
      </c>
      <c r="O295">
        <f>LOG(Data!O297/Data!O296)</f>
        <v>0.006987994398418285</v>
      </c>
      <c r="P295">
        <f>LOG(Data!P297/Data!P296)</f>
        <v>-0.013180651580545209</v>
      </c>
      <c r="Q295">
        <f>LOG(Data!Q297/Data!Q296)</f>
        <v>-0.014234187619631628</v>
      </c>
      <c r="R295">
        <f>LOG(Data!R297/Data!R296)</f>
        <v>-0.010614841467123392</v>
      </c>
      <c r="S295">
        <f>LOG(Data!S297/Data!S296)</f>
        <v>-0.013521229161330814</v>
      </c>
      <c r="T295">
        <f>LOG(Data!T297/Data!T296)</f>
        <v>0.002110620460150668</v>
      </c>
      <c r="U295">
        <f>LOG(Data!U297/Data!U296)</f>
        <v>-0.002085679320066879</v>
      </c>
      <c r="V295">
        <f>LOG(Data!V297/Data!V296)</f>
        <v>-0.010363683125502293</v>
      </c>
    </row>
    <row r="296" spans="1:22" ht="12.75">
      <c r="A296" s="4">
        <f>Data!A298</f>
        <v>37327</v>
      </c>
      <c r="B296">
        <f>LOG(Data!B298/Data!B297)</f>
        <v>-0.009397267738314617</v>
      </c>
      <c r="C296">
        <f>LOG(Data!C298/Data!C297)</f>
        <v>-0.012323179659036619</v>
      </c>
      <c r="D296">
        <f>LOG(Data!D298/Data!D297)</f>
        <v>-0.0056275196684114496</v>
      </c>
      <c r="E296">
        <f>LOG(Data!E298/Data!E297)</f>
        <v>-0.016515088065558715</v>
      </c>
      <c r="F296">
        <f>LOG(Data!F298/Data!F297)</f>
        <v>-0.01077859093928478</v>
      </c>
      <c r="G296">
        <f>LOG(Data!G298/Data!G297)</f>
        <v>0.0013869404435932176</v>
      </c>
      <c r="H296">
        <f>LOG(Data!H298/Data!H297)</f>
        <v>-0.010875161154286812</v>
      </c>
      <c r="I296">
        <f>LOG(Data!I298/Data!I297)</f>
        <v>-0.001800809001354592</v>
      </c>
      <c r="J296">
        <f>LOG(Data!J298/Data!J297)</f>
        <v>-0.006709468423015994</v>
      </c>
      <c r="K296">
        <f>LOG(Data!K298/Data!K297)</f>
        <v>-0.00966457429070388</v>
      </c>
      <c r="L296">
        <f>LOG(Data!L298/Data!L297)</f>
        <v>0.0014657269461158316</v>
      </c>
      <c r="M296">
        <f>LOG(Data!M298/Data!M297)</f>
        <v>-0.0011704305144109488</v>
      </c>
      <c r="N296">
        <f>LOG(Data!N298/Data!N297)</f>
        <v>0.003781194747821892</v>
      </c>
      <c r="O296">
        <f>LOG(Data!O298/Data!O297)</f>
        <v>-0.005932600241352971</v>
      </c>
      <c r="P296">
        <f>LOG(Data!P298/Data!P297)</f>
        <v>0.004098356400833658</v>
      </c>
      <c r="Q296">
        <f>LOG(Data!Q298/Data!Q297)</f>
        <v>-0.007295954093759145</v>
      </c>
      <c r="R296">
        <f>LOG(Data!R298/Data!R297)</f>
        <v>-0.010004124766471155</v>
      </c>
      <c r="S296">
        <f>LOG(Data!S298/Data!S297)</f>
        <v>-0.007966927063739707</v>
      </c>
      <c r="T296">
        <f>LOG(Data!T298/Data!T297)</f>
        <v>-0.005509094784775714</v>
      </c>
      <c r="U296">
        <f>LOG(Data!U298/Data!U297)</f>
        <v>0.0009492779340189527</v>
      </c>
      <c r="V296">
        <f>LOG(Data!V298/Data!V297)</f>
        <v>-0.023750941194973667</v>
      </c>
    </row>
    <row r="297" spans="1:22" ht="12.75">
      <c r="A297" s="4">
        <f>Data!A299</f>
        <v>37328</v>
      </c>
      <c r="B297">
        <f>LOG(Data!B299/Data!B298)</f>
        <v>-0.009900137621763056</v>
      </c>
      <c r="C297">
        <f>LOG(Data!C299/Data!C298)</f>
        <v>-0.003066276730334241</v>
      </c>
      <c r="D297">
        <f>LOG(Data!D299/Data!D298)</f>
        <v>-0.02229719375724718</v>
      </c>
      <c r="E297">
        <f>LOG(Data!E299/Data!E298)</f>
        <v>-0.010749763270781528</v>
      </c>
      <c r="F297">
        <f>LOG(Data!F299/Data!F298)</f>
        <v>-0.016739693149161454</v>
      </c>
      <c r="G297">
        <f>LOG(Data!G299/Data!G298)</f>
        <v>0.0019633270793857566</v>
      </c>
      <c r="H297">
        <f>LOG(Data!H299/Data!H298)</f>
        <v>-0.01837551984526478</v>
      </c>
      <c r="I297">
        <f>LOG(Data!I299/Data!I298)</f>
        <v>-0.0168649474960047</v>
      </c>
      <c r="J297">
        <f>LOG(Data!J299/Data!J298)</f>
        <v>-0.015425977153981911</v>
      </c>
      <c r="K297">
        <f>LOG(Data!K299/Data!K298)</f>
        <v>-0.010059986520960412</v>
      </c>
      <c r="L297">
        <f>LOG(Data!L299/Data!L298)</f>
        <v>0.0008770675789459019</v>
      </c>
      <c r="M297">
        <f>LOG(Data!M299/Data!M298)</f>
        <v>-0.015644777350597976</v>
      </c>
      <c r="N297">
        <f>LOG(Data!N299/Data!N298)</f>
        <v>-0.0031035624026623937</v>
      </c>
      <c r="O297">
        <f>LOG(Data!O299/Data!O298)</f>
        <v>-0.004059681292064127</v>
      </c>
      <c r="P297">
        <f>LOG(Data!P299/Data!P298)</f>
        <v>-0.006032856178033364</v>
      </c>
      <c r="Q297">
        <f>LOG(Data!Q299/Data!Q298)</f>
        <v>-0.019206627313109015</v>
      </c>
      <c r="R297">
        <f>LOG(Data!R299/Data!R298)</f>
        <v>-0.020217287737810542</v>
      </c>
      <c r="S297">
        <f>LOG(Data!S299/Data!S298)</f>
        <v>0.010876964260451101</v>
      </c>
      <c r="T297">
        <f>LOG(Data!T299/Data!T298)</f>
        <v>0.0009939717836691747</v>
      </c>
      <c r="U297">
        <f>LOG(Data!U299/Data!U298)</f>
        <v>-0.0045755768125095245</v>
      </c>
      <c r="V297">
        <f>LOG(Data!V299/Data!V298)</f>
        <v>-0.019939706764429764</v>
      </c>
    </row>
    <row r="298" spans="1:22" ht="12.75">
      <c r="A298" s="4">
        <f>Data!A300</f>
        <v>37329</v>
      </c>
      <c r="B298">
        <f>LOG(Data!B300/Data!B299)</f>
        <v>-0.0026613527673452994</v>
      </c>
      <c r="C298">
        <f>LOG(Data!C300/Data!C299)</f>
        <v>-0.006198274915264352</v>
      </c>
      <c r="D298">
        <f>LOG(Data!D300/Data!D299)</f>
        <v>-0.005161100029769019</v>
      </c>
      <c r="E298">
        <f>LOG(Data!E300/Data!E299)</f>
        <v>0.009972154321936932</v>
      </c>
      <c r="F298">
        <f>LOG(Data!F300/Data!F299)</f>
        <v>-0.005869654773857105</v>
      </c>
      <c r="G298">
        <f>LOG(Data!G300/Data!G299)</f>
        <v>0.002820338742733421</v>
      </c>
      <c r="H298">
        <f>LOG(Data!H300/Data!H299)</f>
        <v>-0.015147514298398694</v>
      </c>
      <c r="I298">
        <f>LOG(Data!I300/Data!I299)</f>
        <v>-0.01430297701980917</v>
      </c>
      <c r="J298">
        <f>LOG(Data!J300/Data!J299)</f>
        <v>-0.0020179131272267206</v>
      </c>
      <c r="K298">
        <f>LOG(Data!K300/Data!K299)</f>
        <v>-0.0017582796563387155</v>
      </c>
      <c r="L298">
        <f>LOG(Data!L300/Data!L299)</f>
        <v>0.00378029053372701</v>
      </c>
      <c r="M298">
        <f>LOG(Data!M300/Data!M299)</f>
        <v>-0.0009460284970977296</v>
      </c>
      <c r="N298">
        <f>LOG(Data!N300/Data!N299)</f>
        <v>0.004043739474132622</v>
      </c>
      <c r="O298">
        <f>LOG(Data!O300/Data!O299)</f>
        <v>-0.0010653181512773752</v>
      </c>
      <c r="P298">
        <f>LOG(Data!P300/Data!P299)</f>
        <v>-0.003634284655094104</v>
      </c>
      <c r="Q298">
        <f>LOG(Data!Q300/Data!Q299)</f>
        <v>-0.0011000024418719816</v>
      </c>
      <c r="R298">
        <f>LOG(Data!R300/Data!R299)</f>
        <v>-0.002556184435993214</v>
      </c>
      <c r="S298">
        <f>LOG(Data!S300/Data!S299)</f>
        <v>0.00438199208119837</v>
      </c>
      <c r="T298">
        <f>LOG(Data!T300/Data!T299)</f>
        <v>0.005636607115343877</v>
      </c>
      <c r="U298">
        <f>LOG(Data!U300/Data!U299)</f>
        <v>0.012840946181972965</v>
      </c>
      <c r="V298">
        <f>LOG(Data!V300/Data!V299)</f>
        <v>0.0017148866582306543</v>
      </c>
    </row>
    <row r="299" spans="1:22" ht="12.75">
      <c r="A299" s="4">
        <f>Data!A301</f>
        <v>37330</v>
      </c>
      <c r="B299">
        <f>LOG(Data!B301/Data!B300)</f>
        <v>0.005323921519035798</v>
      </c>
      <c r="C299">
        <f>LOG(Data!C301/Data!C300)</f>
        <v>0.008917199406092447</v>
      </c>
      <c r="D299">
        <f>LOG(Data!D301/Data!D300)</f>
        <v>0.010672525289429415</v>
      </c>
      <c r="E299">
        <f>LOG(Data!E301/Data!E300)</f>
        <v>-0.005219948440713289</v>
      </c>
      <c r="F299">
        <f>LOG(Data!F301/Data!F300)</f>
        <v>0.01654956545865451</v>
      </c>
      <c r="G299">
        <f>LOG(Data!G301/Data!G300)</f>
        <v>0.00828204613526206</v>
      </c>
      <c r="H299">
        <f>LOG(Data!H301/Data!H300)</f>
        <v>-0.003364032946371326</v>
      </c>
      <c r="I299">
        <f>LOG(Data!I301/Data!I300)</f>
        <v>-0.028028723600243537</v>
      </c>
      <c r="J299">
        <f>LOG(Data!J301/Data!J300)</f>
        <v>0.010787005650220866</v>
      </c>
      <c r="K299">
        <f>LOG(Data!K301/Data!K300)</f>
        <v>0.0123323255964463</v>
      </c>
      <c r="L299">
        <f>LOG(Data!L301/Data!L300)</f>
        <v>0.00860017176191757</v>
      </c>
      <c r="M299">
        <f>LOG(Data!M301/Data!M300)</f>
        <v>0.015547768463950421</v>
      </c>
      <c r="N299">
        <f>LOG(Data!N301/Data!N300)</f>
        <v>0.009554067757280007</v>
      </c>
      <c r="O299">
        <f>LOG(Data!O301/Data!O300)</f>
        <v>0.009147082985971973</v>
      </c>
      <c r="P299">
        <f>LOG(Data!P301/Data!P300)</f>
        <v>0.002210154805116854</v>
      </c>
      <c r="Q299">
        <f>LOG(Data!Q301/Data!Q300)</f>
        <v>0.01621446302281804</v>
      </c>
      <c r="R299">
        <f>LOG(Data!R301/Data!R300)</f>
        <v>0.014422342565187127</v>
      </c>
      <c r="S299">
        <f>LOG(Data!S301/Data!S300)</f>
        <v>0.004653955204282257</v>
      </c>
      <c r="T299">
        <f>LOG(Data!T301/Data!T300)</f>
        <v>0.017157171926318927</v>
      </c>
      <c r="U299">
        <f>LOG(Data!U301/Data!U300)</f>
        <v>0.007562762251533978</v>
      </c>
      <c r="V299">
        <f>LOG(Data!V301/Data!V300)</f>
        <v>0.011714156268637305</v>
      </c>
    </row>
    <row r="300" spans="1:22" ht="12.75">
      <c r="A300" s="4">
        <f>Data!A302</f>
        <v>37333</v>
      </c>
      <c r="B300">
        <f>LOG(Data!B302/Data!B301)</f>
        <v>0.0030329688259237474</v>
      </c>
      <c r="C300">
        <f>LOG(Data!C302/Data!C301)</f>
        <v>-0.002439275748452676</v>
      </c>
      <c r="D300">
        <f>LOG(Data!D302/Data!D301)</f>
        <v>-0.0016460960271623248</v>
      </c>
      <c r="E300">
        <f>LOG(Data!E302/Data!E301)</f>
        <v>-0.0005254622321644323</v>
      </c>
      <c r="F300">
        <f>LOG(Data!F302/Data!F301)</f>
        <v>0.01743493185171292</v>
      </c>
      <c r="G300">
        <f>LOG(Data!G302/Data!G301)</f>
        <v>0.007501923487075768</v>
      </c>
      <c r="H300">
        <f>LOG(Data!H302/Data!H301)</f>
        <v>0.011168425967865275</v>
      </c>
      <c r="I300">
        <f>LOG(Data!I302/Data!I301)</f>
        <v>0</v>
      </c>
      <c r="J300">
        <f>LOG(Data!J302/Data!J301)</f>
        <v>0.004084550465729858</v>
      </c>
      <c r="K300">
        <f>LOG(Data!K302/Data!K301)</f>
        <v>0.009318163776129724</v>
      </c>
      <c r="L300">
        <f>LOG(Data!L302/Data!L301)</f>
        <v>0.007318161836071297</v>
      </c>
      <c r="M300">
        <f>LOG(Data!M302/Data!M301)</f>
        <v>0.0029920061680226966</v>
      </c>
      <c r="N300">
        <f>LOG(Data!N302/Data!N301)</f>
        <v>-0.007279218559013131</v>
      </c>
      <c r="O300">
        <f>LOG(Data!O302/Data!O301)</f>
        <v>-0.0036708546663068837</v>
      </c>
      <c r="P300">
        <f>LOG(Data!P302/Data!P301)</f>
        <v>0.0059246310766536605</v>
      </c>
      <c r="Q300">
        <f>LOG(Data!Q302/Data!Q301)</f>
        <v>0.002446735947087378</v>
      </c>
      <c r="R300">
        <f>LOG(Data!R302/Data!R301)</f>
        <v>0.00757195114098067</v>
      </c>
      <c r="S300">
        <f>LOG(Data!S302/Data!S301)</f>
        <v>-0.01925255488261076</v>
      </c>
      <c r="T300">
        <f>LOG(Data!T302/Data!T301)</f>
        <v>0.0005379926137390784</v>
      </c>
      <c r="U300">
        <f>LOG(Data!U302/Data!U301)</f>
        <v>-0.00018289934231297816</v>
      </c>
      <c r="V300">
        <f>LOG(Data!V302/Data!V301)</f>
        <v>-0.0009381139702233021</v>
      </c>
    </row>
    <row r="301" spans="1:22" ht="12.75">
      <c r="A301" s="4">
        <f>Data!A303</f>
        <v>37334</v>
      </c>
      <c r="B301">
        <f>LOG(Data!B303/Data!B302)</f>
        <v>-0.0003519872029956459</v>
      </c>
      <c r="C301">
        <f>LOG(Data!C303/Data!C302)</f>
        <v>0.0006285520655148325</v>
      </c>
      <c r="D301">
        <f>LOG(Data!D303/Data!D302)</f>
        <v>0.0013721795993476835</v>
      </c>
      <c r="E301">
        <f>LOG(Data!E303/Data!E302)</f>
        <v>0.005745410672877788</v>
      </c>
      <c r="F301">
        <f>LOG(Data!F303/Data!F302)</f>
        <v>-0.006708543831319818</v>
      </c>
      <c r="G301">
        <f>LOG(Data!G303/Data!G302)</f>
        <v>-0.0011832696144823093</v>
      </c>
      <c r="H301">
        <f>LOG(Data!H303/Data!H302)</f>
        <v>0.010406655478675763</v>
      </c>
      <c r="I301">
        <f>LOG(Data!I303/Data!I302)</f>
        <v>0.007178584627123471</v>
      </c>
      <c r="J301">
        <f>LOG(Data!J303/Data!J302)</f>
        <v>0.0010931546128726665</v>
      </c>
      <c r="K301">
        <f>LOG(Data!K303/Data!K302)</f>
        <v>0.006157947901918356</v>
      </c>
      <c r="L301">
        <f>LOG(Data!L303/Data!L302)</f>
        <v>-0.001257812733485576</v>
      </c>
      <c r="M301">
        <f>LOG(Data!M303/Data!M302)</f>
        <v>0.003614838198144622</v>
      </c>
      <c r="N301">
        <f>LOG(Data!N303/Data!N302)</f>
        <v>0.0005335313716505943</v>
      </c>
      <c r="O301">
        <f>LOG(Data!O303/Data!O302)</f>
        <v>0.0019266977762491266</v>
      </c>
      <c r="P301">
        <f>LOG(Data!P303/Data!P302)</f>
        <v>-0.007093311804956085</v>
      </c>
      <c r="Q301">
        <f>LOG(Data!Q303/Data!Q302)</f>
        <v>0.005959649857593614</v>
      </c>
      <c r="R301">
        <f>LOG(Data!R303/Data!R302)</f>
        <v>0.006674887880524164</v>
      </c>
      <c r="S301">
        <f>LOG(Data!S303/Data!S302)</f>
        <v>-0.0012114219344447647</v>
      </c>
      <c r="T301">
        <f>LOG(Data!T303/Data!T302)</f>
        <v>0.002145330608357369</v>
      </c>
      <c r="U301">
        <f>LOG(Data!U303/Data!U302)</f>
        <v>0.002189724715750653</v>
      </c>
      <c r="V301">
        <f>LOG(Data!V303/Data!V302)</f>
        <v>-0.0007310477554783545</v>
      </c>
    </row>
    <row r="302" spans="1:22" ht="12.75">
      <c r="A302" s="4">
        <f>Data!A304</f>
        <v>37335</v>
      </c>
      <c r="B302">
        <f>LOG(Data!B304/Data!B303)</f>
        <v>-0.015767863589822028</v>
      </c>
      <c r="C302">
        <f>LOG(Data!C304/Data!C303)</f>
        <v>-0.01512532898173095</v>
      </c>
      <c r="D302">
        <f>LOG(Data!D304/Data!D303)</f>
        <v>-0.016617054575344445</v>
      </c>
      <c r="E302">
        <f>LOG(Data!E304/Data!E303)</f>
        <v>-0.019092941909022314</v>
      </c>
      <c r="F302">
        <f>LOG(Data!F304/Data!F303)</f>
        <v>-0.029538189555421614</v>
      </c>
      <c r="G302">
        <f>LOG(Data!G304/Data!G303)</f>
        <v>-0.008800951292118546</v>
      </c>
      <c r="H302">
        <f>LOG(Data!H304/Data!H303)</f>
        <v>-0.0017709901467861627</v>
      </c>
      <c r="I302">
        <f>LOG(Data!I304/Data!I303)</f>
        <v>-0.009251593249988727</v>
      </c>
      <c r="J302">
        <f>LOG(Data!J304/Data!J303)</f>
        <v>-0.02011055757558044</v>
      </c>
      <c r="K302">
        <f>LOG(Data!K304/Data!K303)</f>
        <v>-0.013085180453788032</v>
      </c>
      <c r="L302">
        <f>LOG(Data!L304/Data!L303)</f>
        <v>-0.009623080172889334</v>
      </c>
      <c r="M302">
        <f>LOG(Data!M304/Data!M303)</f>
        <v>-0.01252106851791545</v>
      </c>
      <c r="N302">
        <f>LOG(Data!N304/Data!N303)</f>
        <v>-0.005500019070520732</v>
      </c>
      <c r="O302">
        <f>LOG(Data!O304/Data!O303)</f>
        <v>0.0012216449177810827</v>
      </c>
      <c r="P302">
        <f>LOG(Data!P304/Data!P303)</f>
        <v>-0.013201456604952342</v>
      </c>
      <c r="Q302">
        <f>LOG(Data!Q304/Data!Q303)</f>
        <v>-0.012002220824435868</v>
      </c>
      <c r="R302">
        <f>LOG(Data!R304/Data!R303)</f>
        <v>-0.01833317410465582</v>
      </c>
      <c r="S302">
        <f>LOG(Data!S304/Data!S303)</f>
        <v>-0.0026548904801170672</v>
      </c>
      <c r="T302">
        <f>LOG(Data!T304/Data!T303)</f>
        <v>0.0008017746558521885</v>
      </c>
      <c r="U302">
        <f>LOG(Data!U304/Data!U303)</f>
        <v>-0.0032887412834408836</v>
      </c>
      <c r="V302">
        <f>LOG(Data!V304/Data!V303)</f>
        <v>-0.02021831825084592</v>
      </c>
    </row>
    <row r="303" spans="1:22" ht="12.75">
      <c r="A303" s="4">
        <f>Data!A305</f>
        <v>37336</v>
      </c>
      <c r="B303">
        <f>LOG(Data!B305/Data!B304)</f>
        <v>0.01121254907048311</v>
      </c>
      <c r="C303">
        <f>LOG(Data!C305/Data!C304)</f>
        <v>0.009010878938184997</v>
      </c>
      <c r="D303">
        <f>LOG(Data!D305/Data!D304)</f>
        <v>0.012210731608510834</v>
      </c>
      <c r="E303">
        <f>LOG(Data!E305/Data!E304)</f>
        <v>0.012558143896299908</v>
      </c>
      <c r="F303">
        <f>LOG(Data!F305/Data!F304)</f>
        <v>0.016530402162210044</v>
      </c>
      <c r="G303">
        <f>LOG(Data!G305/Data!G304)</f>
        <v>0.008312784018989517</v>
      </c>
      <c r="H303">
        <f>LOG(Data!H305/Data!H304)</f>
        <v>0.0011278290045772983</v>
      </c>
      <c r="I303">
        <f>LOG(Data!I305/Data!I304)</f>
        <v>0.02062821633107906</v>
      </c>
      <c r="J303">
        <f>LOG(Data!J305/Data!J304)</f>
        <v>0.011844030359297571</v>
      </c>
      <c r="K303">
        <f>LOG(Data!K305/Data!K304)</f>
        <v>0.00860017176191757</v>
      </c>
      <c r="L303">
        <f>LOG(Data!L305/Data!L304)</f>
        <v>0.01352437220563879</v>
      </c>
      <c r="M303">
        <f>LOG(Data!M305/Data!M304)</f>
        <v>-0.0023884266352508553</v>
      </c>
      <c r="N303">
        <f>LOG(Data!N305/Data!N304)</f>
        <v>0.0018858971156742073</v>
      </c>
      <c r="O303">
        <f>LOG(Data!O305/Data!O304)</f>
        <v>-0.011478261655197289</v>
      </c>
      <c r="P303">
        <f>LOG(Data!P305/Data!P304)</f>
        <v>0.008100514123699342</v>
      </c>
      <c r="Q303">
        <f>LOG(Data!Q305/Data!Q304)</f>
        <v>0.006964780132821939</v>
      </c>
      <c r="R303">
        <f>LOG(Data!R305/Data!R304)</f>
        <v>0.0138946670942496</v>
      </c>
      <c r="S303">
        <f>LOG(Data!S305/Data!S304)</f>
        <v>-0.012380313056606062</v>
      </c>
      <c r="T303">
        <f>LOG(Data!T305/Data!T304)</f>
        <v>0.0034573533875116172</v>
      </c>
      <c r="U303">
        <f>LOG(Data!U305/Data!U304)</f>
        <v>0.005467480711947677</v>
      </c>
      <c r="V303">
        <f>LOG(Data!V305/Data!V304)</f>
        <v>0.016965946742195138</v>
      </c>
    </row>
    <row r="304" spans="1:22" ht="12.75">
      <c r="A304" s="4">
        <f>Data!A306</f>
        <v>37337</v>
      </c>
      <c r="B304">
        <f>LOG(Data!B306/Data!B305)</f>
        <v>-0.0055390700216719395</v>
      </c>
      <c r="C304">
        <f>LOG(Data!C306/Data!C305)</f>
        <v>-0.006489045744133837</v>
      </c>
      <c r="D304">
        <f>LOG(Data!D306/Data!D305)</f>
        <v>-0.011357500524829036</v>
      </c>
      <c r="E304">
        <f>LOG(Data!E306/Data!E305)</f>
        <v>0.0021018527748180504</v>
      </c>
      <c r="F304">
        <f>LOG(Data!F306/Data!F305)</f>
        <v>-0.01373127087355449</v>
      </c>
      <c r="G304">
        <f>LOG(Data!G306/Data!G305)</f>
        <v>-0.003081108892816722</v>
      </c>
      <c r="H304">
        <f>LOG(Data!H306/Data!H305)</f>
        <v>-0.006974813860536733</v>
      </c>
      <c r="I304">
        <f>LOG(Data!I306/Data!I305)</f>
        <v>-0.01002262515846337</v>
      </c>
      <c r="J304">
        <f>LOG(Data!J306/Data!J305)</f>
        <v>-0.0031109481529090458</v>
      </c>
      <c r="K304">
        <f>LOG(Data!K306/Data!K305)</f>
        <v>-0.004194493508098246</v>
      </c>
      <c r="L304">
        <f>LOG(Data!L306/Data!L305)</f>
        <v>-0.0027830565082118427</v>
      </c>
      <c r="M304">
        <f>LOG(Data!M306/Data!M305)</f>
        <v>0.0014611542459783522</v>
      </c>
      <c r="N304">
        <f>LOG(Data!N306/Data!N305)</f>
        <v>-0.004051283873511745</v>
      </c>
      <c r="O304">
        <f>LOG(Data!O306/Data!O305)</f>
        <v>-0.0032329763335913427</v>
      </c>
      <c r="P304">
        <f>LOG(Data!P306/Data!P305)</f>
        <v>-0.002771680618632453</v>
      </c>
      <c r="Q304">
        <f>LOG(Data!Q306/Data!Q305)</f>
        <v>-0.004896866090012528</v>
      </c>
      <c r="R304">
        <f>LOG(Data!R306/Data!R305)</f>
        <v>-0.005170814209167254</v>
      </c>
      <c r="S304">
        <f>LOG(Data!S306/Data!S305)</f>
        <v>0.0026179539591230684</v>
      </c>
      <c r="T304">
        <f>LOG(Data!T306/Data!T305)</f>
        <v>-0.007481111157030769</v>
      </c>
      <c r="U304">
        <f>LOG(Data!U306/Data!U305)</f>
        <v>-0.007305378003759563</v>
      </c>
      <c r="V304">
        <f>LOG(Data!V306/Data!V305)</f>
        <v>-0.004552061838208017</v>
      </c>
    </row>
    <row r="305" spans="1:22" ht="12.75">
      <c r="A305" s="4">
        <f>Data!A307</f>
        <v>37340</v>
      </c>
      <c r="B305">
        <f>LOG(Data!B307/Data!B306)</f>
        <v>-0.012740338302012573</v>
      </c>
      <c r="C305">
        <f>LOG(Data!C307/Data!C306)</f>
        <v>-0.008854572555847194</v>
      </c>
      <c r="D305">
        <f>LOG(Data!D307/Data!D306)</f>
        <v>-0.008463810213828178</v>
      </c>
      <c r="E305">
        <f>LOG(Data!E307/Data!E306)</f>
        <v>-0.010343991143083243</v>
      </c>
      <c r="F305">
        <f>LOG(Data!F307/Data!F306)</f>
        <v>-0.010866077996051354</v>
      </c>
      <c r="G305">
        <f>LOG(Data!G307/Data!G306)</f>
        <v>-0.01009536640173686</v>
      </c>
      <c r="H305">
        <f>LOG(Data!H307/Data!H306)</f>
        <v>-0.004107222610276903</v>
      </c>
      <c r="I305">
        <f>LOG(Data!I307/Data!I306)</f>
        <v>-0.011298798792902475</v>
      </c>
      <c r="J305">
        <f>LOG(Data!J307/Data!J306)</f>
        <v>-0.019986150233445875</v>
      </c>
      <c r="K305">
        <f>LOG(Data!K307/Data!K306)</f>
        <v>-0.002027837840994694</v>
      </c>
      <c r="L305">
        <f>LOG(Data!L307/Data!L306)</f>
        <v>-0.010598243885260655</v>
      </c>
      <c r="M305">
        <f>LOG(Data!M307/Data!M306)</f>
        <v>-0.00938327047296568</v>
      </c>
      <c r="N305">
        <f>LOG(Data!N307/Data!N306)</f>
        <v>-0.0058735484718568974</v>
      </c>
      <c r="O305">
        <f>LOG(Data!O307/Data!O306)</f>
        <v>-0.013549915096212383</v>
      </c>
      <c r="P305">
        <f>LOG(Data!P307/Data!P306)</f>
        <v>-0.012083160654497913</v>
      </c>
      <c r="Q305">
        <f>LOG(Data!Q307/Data!Q306)</f>
        <v>-0.005896097102261464</v>
      </c>
      <c r="R305">
        <f>LOG(Data!R307/Data!R306)</f>
        <v>-0.017728766960431602</v>
      </c>
      <c r="S305">
        <f>LOG(Data!S307/Data!S306)</f>
        <v>-0.0006814245360905117</v>
      </c>
      <c r="T305">
        <f>LOG(Data!T307/Data!T306)</f>
        <v>-0.018864383785205</v>
      </c>
      <c r="U305">
        <f>LOG(Data!U307/Data!U306)</f>
        <v>-0.007055815868170647</v>
      </c>
      <c r="V305">
        <f>LOG(Data!V307/Data!V306)</f>
        <v>-0.02249488793094187</v>
      </c>
    </row>
    <row r="306" spans="1:22" ht="12.75">
      <c r="A306" s="4">
        <f>Data!A308</f>
        <v>37341</v>
      </c>
      <c r="B306">
        <f>LOG(Data!B308/Data!B307)</f>
        <v>0.003620214575827968</v>
      </c>
      <c r="C306">
        <f>LOG(Data!C308/Data!C307)</f>
        <v>-0.001101246001031641</v>
      </c>
      <c r="D306">
        <f>LOG(Data!D308/Data!D307)</f>
        <v>0.011013491599174896</v>
      </c>
      <c r="E306">
        <f>LOG(Data!E308/Data!E307)</f>
        <v>0.0029425670322558556</v>
      </c>
      <c r="F306">
        <f>LOG(Data!F308/Data!F307)</f>
        <v>0.004379109266879092</v>
      </c>
      <c r="G306">
        <f>LOG(Data!G308/Data!G307)</f>
        <v>0.0017944595478874524</v>
      </c>
      <c r="H306">
        <f>LOG(Data!H308/Data!H307)</f>
        <v>-0.001985349660470762</v>
      </c>
      <c r="I306">
        <f>LOG(Data!I308/Data!I307)</f>
        <v>0.0065412216795973</v>
      </c>
      <c r="J306">
        <f>LOG(Data!J308/Data!J307)</f>
        <v>0.014670164756490658</v>
      </c>
      <c r="K306">
        <f>LOG(Data!K308/Data!K307)</f>
        <v>0.008885701793101157</v>
      </c>
      <c r="L306">
        <f>LOG(Data!L308/Data!L307)</f>
        <v>0.004270383294913593</v>
      </c>
      <c r="M306">
        <f>LOG(Data!M308/Data!M307)</f>
        <v>0.005921677490146649</v>
      </c>
      <c r="N306">
        <f>LOG(Data!N308/Data!N307)</f>
        <v>0.014471059938817326</v>
      </c>
      <c r="O306">
        <f>LOG(Data!O308/Data!O307)</f>
        <v>0.0020411228773794875</v>
      </c>
      <c r="P306">
        <f>LOG(Data!P308/Data!P307)</f>
        <v>-0.009636089038738338</v>
      </c>
      <c r="Q306">
        <f>LOG(Data!Q308/Data!Q307)</f>
        <v>0.005030105824487745</v>
      </c>
      <c r="R306">
        <f>LOG(Data!R308/Data!R307)</f>
        <v>0.009905213911093164</v>
      </c>
      <c r="S306">
        <f>LOG(Data!S308/Data!S307)</f>
        <v>0.015298752181968632</v>
      </c>
      <c r="T306">
        <f>LOG(Data!T308/Data!T307)</f>
        <v>-0.007237226315853027</v>
      </c>
      <c r="U306">
        <f>LOG(Data!U308/Data!U307)</f>
        <v>0.005395031886706144</v>
      </c>
      <c r="V306">
        <f>LOG(Data!V308/Data!V307)</f>
        <v>0.007334728023273969</v>
      </c>
    </row>
    <row r="307" spans="1:22" ht="12.75">
      <c r="A307" s="4">
        <f>Data!A309</f>
        <v>37342</v>
      </c>
      <c r="B307">
        <f>LOG(Data!B309/Data!B308)</f>
        <v>-0.0009181002598501365</v>
      </c>
      <c r="C307">
        <f>LOG(Data!C309/Data!C308)</f>
        <v>0.0026383141126069846</v>
      </c>
      <c r="D307">
        <f>LOG(Data!D309/Data!D308)</f>
        <v>-0.005114420031492681</v>
      </c>
      <c r="E307">
        <f>LOG(Data!E309/Data!E308)</f>
        <v>0.001330967887887343</v>
      </c>
      <c r="F307">
        <f>LOG(Data!F309/Data!F308)</f>
        <v>-0.022350930541568146</v>
      </c>
      <c r="G307">
        <f>LOG(Data!G309/Data!G308)</f>
        <v>0.0015730143311173499</v>
      </c>
      <c r="H307">
        <f>LOG(Data!H309/Data!H308)</f>
        <v>-0.003998136240755542</v>
      </c>
      <c r="I307">
        <f>LOG(Data!I309/Data!I308)</f>
        <v>-0.0027421999986774505</v>
      </c>
      <c r="J307">
        <f>LOG(Data!J309/Data!J308)</f>
        <v>0.008029337262349412</v>
      </c>
      <c r="K307">
        <f>LOG(Data!K309/Data!K308)</f>
        <v>-0.002997443138868437</v>
      </c>
      <c r="L307">
        <f>LOG(Data!L309/Data!L308)</f>
        <v>-0.00042515371178371595</v>
      </c>
      <c r="M307">
        <f>LOG(Data!M309/Data!M308)</f>
        <v>0.005578170949390719</v>
      </c>
      <c r="N307">
        <f>LOG(Data!N309/Data!N308)</f>
        <v>0.013230926028712293</v>
      </c>
      <c r="O307">
        <f>LOG(Data!O309/Data!O308)</f>
        <v>0.00018508181908212875</v>
      </c>
      <c r="P307">
        <f>LOG(Data!P309/Data!P308)</f>
        <v>0.0013897435280056877</v>
      </c>
      <c r="Q307">
        <f>LOG(Data!Q309/Data!Q308)</f>
        <v>-0.005435042433687655</v>
      </c>
      <c r="R307">
        <f>LOG(Data!R309/Data!R308)</f>
        <v>-0.0031089219332773727</v>
      </c>
      <c r="S307">
        <f>LOG(Data!S309/Data!S308)</f>
        <v>-0.004854968548395082</v>
      </c>
      <c r="T307">
        <f>LOG(Data!T309/Data!T308)</f>
        <v>0.00962308017288935</v>
      </c>
      <c r="U307">
        <f>LOG(Data!U309/Data!U308)</f>
        <v>-0.00036992717901324464</v>
      </c>
      <c r="V307">
        <f>LOG(Data!V309/Data!V308)</f>
        <v>-0.001766773784331699</v>
      </c>
    </row>
    <row r="308" spans="1:22" ht="12.75">
      <c r="A308" s="4">
        <f>Data!A310</f>
        <v>37343</v>
      </c>
      <c r="B308">
        <f>LOG(Data!B310/Data!B309)</f>
        <v>0.004900166928918318</v>
      </c>
      <c r="C308">
        <f>LOG(Data!C310/Data!C309)</f>
        <v>0.00631052771843399</v>
      </c>
      <c r="D308">
        <f>LOG(Data!D310/Data!D309)</f>
        <v>0</v>
      </c>
      <c r="E308">
        <f>LOG(Data!E310/Data!E309)</f>
        <v>0.015404905912538517</v>
      </c>
      <c r="F308">
        <f>LOG(Data!F310/Data!F309)</f>
        <v>-0.0026456903656069124</v>
      </c>
      <c r="G308">
        <f>LOG(Data!G310/Data!G309)</f>
        <v>-0.008431768101471443</v>
      </c>
      <c r="H308">
        <f>LOG(Data!H310/Data!H309)</f>
        <v>0.002669509638467746</v>
      </c>
      <c r="I308">
        <f>LOG(Data!I310/Data!I309)</f>
        <v>0.005806619092537577</v>
      </c>
      <c r="J308">
        <f>LOG(Data!J310/Data!J309)</f>
        <v>0.008820064153481593</v>
      </c>
      <c r="K308">
        <f>LOG(Data!K310/Data!K309)</f>
        <v>0.01880356382270569</v>
      </c>
      <c r="L308">
        <f>LOG(Data!L310/Data!L309)</f>
        <v>-0.00527807311940472</v>
      </c>
      <c r="M308">
        <f>LOG(Data!M310/Data!M309)</f>
        <v>0.004463767344749837</v>
      </c>
      <c r="N308">
        <f>LOG(Data!N310/Data!N309)</f>
        <v>0.0011596655272386918</v>
      </c>
      <c r="O308">
        <f>LOG(Data!O310/Data!O309)</f>
        <v>0.0036851683304902445</v>
      </c>
      <c r="P308">
        <f>LOG(Data!P310/Data!P309)</f>
        <v>0.006882782437984234</v>
      </c>
      <c r="Q308">
        <f>LOG(Data!Q310/Data!Q309)</f>
        <v>0.014475609562709817</v>
      </c>
      <c r="R308">
        <f>LOG(Data!R310/Data!R309)</f>
        <v>0.01014659920716274</v>
      </c>
      <c r="S308">
        <f>LOG(Data!S310/Data!S309)</f>
        <v>-0.005134355911018288</v>
      </c>
      <c r="T308">
        <f>LOG(Data!T310/Data!T309)</f>
        <v>0.010235439242981717</v>
      </c>
      <c r="U308">
        <f>LOG(Data!U310/Data!U309)</f>
        <v>-0.0063374568279731735</v>
      </c>
      <c r="V308">
        <f>LOG(Data!V310/Data!V309)</f>
        <v>0.006697633283197413</v>
      </c>
    </row>
    <row r="309" spans="1:22" ht="12.75">
      <c r="A309" s="4">
        <f>Data!A311</f>
        <v>37347</v>
      </c>
      <c r="B309">
        <f>LOG(Data!B311/Data!B310)</f>
        <v>0.007618383092420802</v>
      </c>
      <c r="C309">
        <f>LOG(Data!C311/Data!C310)</f>
        <v>0.0005037802161261295</v>
      </c>
      <c r="D309">
        <f>LOG(Data!D311/Data!D310)</f>
        <v>0.010727350915245485</v>
      </c>
      <c r="E309">
        <f>LOG(Data!E311/Data!E310)</f>
        <v>0.014877143723126708</v>
      </c>
      <c r="F309">
        <f>LOG(Data!F311/Data!F310)</f>
        <v>0.019184740828098675</v>
      </c>
      <c r="G309">
        <f>LOG(Data!G311/Data!G310)</f>
        <v>0.012268818915684989</v>
      </c>
      <c r="H309">
        <f>LOG(Data!H311/Data!H310)</f>
        <v>0.01680297150077381</v>
      </c>
      <c r="I309">
        <f>LOG(Data!I311/Data!I310)</f>
        <v>0.0013550540849660252</v>
      </c>
      <c r="J309">
        <f>LOG(Data!J311/Data!J310)</f>
        <v>0.010017882544689126</v>
      </c>
      <c r="K309">
        <f>LOG(Data!K311/Data!K310)</f>
        <v>0.009809618459099022</v>
      </c>
      <c r="L309">
        <f>LOG(Data!L311/Data!L310)</f>
        <v>0.012449684544933563</v>
      </c>
      <c r="M309">
        <f>LOG(Data!M311/Data!M310)</f>
        <v>0.002474619127855315</v>
      </c>
      <c r="N309">
        <f>LOG(Data!N311/Data!N310)</f>
        <v>-0.012002894437703656</v>
      </c>
      <c r="O309">
        <f>LOG(Data!O311/Data!O310)</f>
        <v>0.014258194771183853</v>
      </c>
      <c r="P309">
        <f>LOG(Data!P311/Data!P310)</f>
        <v>0.0047538572758081266</v>
      </c>
      <c r="Q309">
        <f>LOG(Data!Q311/Data!Q310)</f>
        <v>0.012995708990368232</v>
      </c>
      <c r="R309">
        <f>LOG(Data!R311/Data!R310)</f>
        <v>0.016401340873591328</v>
      </c>
      <c r="S309">
        <f>LOG(Data!S311/Data!S310)</f>
        <v>-0.0022514020451887638</v>
      </c>
      <c r="T309">
        <f>LOG(Data!T311/Data!T310)</f>
        <v>-0.0005471427267351868</v>
      </c>
      <c r="U309">
        <f>LOG(Data!U311/Data!U310)</f>
        <v>0.003180288255399549</v>
      </c>
      <c r="V309">
        <f>LOG(Data!V311/Data!V310)</f>
        <v>0.027442695465511178</v>
      </c>
    </row>
    <row r="310" spans="1:22" ht="12.75">
      <c r="A310" s="4">
        <f>Data!A312</f>
        <v>37348</v>
      </c>
      <c r="B310">
        <f>LOG(Data!B312/Data!B311)</f>
        <v>-0.020481825111421822</v>
      </c>
      <c r="C310">
        <f>LOG(Data!C312/Data!C311)</f>
        <v>-0.02289009938727977</v>
      </c>
      <c r="D310">
        <f>LOG(Data!D312/Data!D311)</f>
        <v>-0.016192055570335772</v>
      </c>
      <c r="E310">
        <f>LOG(Data!E312/Data!E311)</f>
        <v>-0.028160949048639885</v>
      </c>
      <c r="F310">
        <f>LOG(Data!F312/Data!F311)</f>
        <v>-0.023474962829478266</v>
      </c>
      <c r="G310">
        <f>LOG(Data!G312/Data!G311)</f>
        <v>-0.01175972376012205</v>
      </c>
      <c r="H310">
        <f>LOG(Data!H312/Data!H311)</f>
        <v>-0.009218288913440767</v>
      </c>
      <c r="I310">
        <f>LOG(Data!I312/Data!I311)</f>
        <v>-0.010613952738684481</v>
      </c>
      <c r="J310">
        <f>LOG(Data!J312/Data!J311)</f>
        <v>-0.018440350330655806</v>
      </c>
      <c r="K310">
        <f>LOG(Data!K312/Data!K311)</f>
        <v>-0.011894877595366383</v>
      </c>
      <c r="L310">
        <f>LOG(Data!L312/Data!L311)</f>
        <v>-0.013024148229094925</v>
      </c>
      <c r="M310">
        <f>LOG(Data!M312/Data!M311)</f>
        <v>-0.0016916360758019334</v>
      </c>
      <c r="N310">
        <f>LOG(Data!N312/Data!N311)</f>
        <v>-0.018650232948052327</v>
      </c>
      <c r="O310">
        <f>LOG(Data!O312/Data!O311)</f>
        <v>-0.0069803624252366995</v>
      </c>
      <c r="P310">
        <f>LOG(Data!P312/Data!P311)</f>
        <v>-0.01469996713136424</v>
      </c>
      <c r="Q310">
        <f>LOG(Data!Q312/Data!Q311)</f>
        <v>-0.01851647590015159</v>
      </c>
      <c r="R310">
        <f>LOG(Data!R312/Data!R311)</f>
        <v>-0.024539638319753424</v>
      </c>
      <c r="S310">
        <f>LOG(Data!S312/Data!S311)</f>
        <v>0.00011284772881568269</v>
      </c>
      <c r="T310">
        <f>LOG(Data!T312/Data!T311)</f>
        <v>-0.004263891396457691</v>
      </c>
      <c r="U310">
        <f>LOG(Data!U312/Data!U311)</f>
        <v>-0.00037294504816807604</v>
      </c>
      <c r="V310">
        <f>LOG(Data!V312/Data!V311)</f>
        <v>-0.017213395056709043</v>
      </c>
    </row>
    <row r="311" spans="1:22" ht="12.75">
      <c r="A311" s="4">
        <f>Data!A313</f>
        <v>37349</v>
      </c>
      <c r="B311">
        <f>LOG(Data!B313/Data!B312)</f>
        <v>-0.0050171851117235084</v>
      </c>
      <c r="C311">
        <f>LOG(Data!C313/Data!C312)</f>
        <v>-0.007263258064448399</v>
      </c>
      <c r="D311">
        <f>LOG(Data!D313/Data!D312)</f>
        <v>-0.0023216599594647253</v>
      </c>
      <c r="E311">
        <f>LOG(Data!E313/Data!E312)</f>
        <v>0.004734935256633154</v>
      </c>
      <c r="F311">
        <f>LOG(Data!F313/Data!F312)</f>
        <v>0.0042902220013795655</v>
      </c>
      <c r="G311">
        <f>LOG(Data!G313/Data!G312)</f>
        <v>0.0013788289894506012</v>
      </c>
      <c r="H311">
        <f>LOG(Data!H313/Data!H312)</f>
        <v>-0.00625605598504534</v>
      </c>
      <c r="I311">
        <f>LOG(Data!I313/Data!I312)</f>
        <v>-0.0017364856477447847</v>
      </c>
      <c r="J311">
        <f>LOG(Data!J313/Data!J312)</f>
        <v>-0.00964424120598693</v>
      </c>
      <c r="K311">
        <f>LOG(Data!K313/Data!K312)</f>
        <v>-0.006806246855883899</v>
      </c>
      <c r="L311">
        <f>LOG(Data!L313/Data!L312)</f>
        <v>0.001721116447705166</v>
      </c>
      <c r="M311">
        <f>LOG(Data!M313/Data!M312)</f>
        <v>-0.00975687412630371</v>
      </c>
      <c r="N311">
        <f>LOG(Data!N313/Data!N312)</f>
        <v>0.001928976123861268</v>
      </c>
      <c r="O311">
        <f>LOG(Data!O313/Data!O312)</f>
        <v>-0.005812476314144636</v>
      </c>
      <c r="P311">
        <f>LOG(Data!P313/Data!P312)</f>
        <v>-0.010179242905433887</v>
      </c>
      <c r="Q311">
        <f>LOG(Data!Q313/Data!Q312)</f>
        <v>-0.007068360398237217</v>
      </c>
      <c r="R311">
        <f>LOG(Data!R313/Data!R312)</f>
        <v>-0.006052982748037649</v>
      </c>
      <c r="S311">
        <f>LOG(Data!S313/Data!S312)</f>
        <v>0.0038194794514566635</v>
      </c>
      <c r="T311">
        <f>LOG(Data!T313/Data!T312)</f>
        <v>-0.0001382443054497575</v>
      </c>
      <c r="U311">
        <f>LOG(Data!U313/Data!U312)</f>
        <v>0.003900040799754948</v>
      </c>
      <c r="V311">
        <f>LOG(Data!V313/Data!V312)</f>
        <v>-0.007947252340571174</v>
      </c>
    </row>
    <row r="312" spans="1:22" ht="12.75">
      <c r="A312" s="4">
        <f>Data!A314</f>
        <v>37350</v>
      </c>
      <c r="B312">
        <f>LOG(Data!B314/Data!B313)</f>
        <v>0.0008588863210020481</v>
      </c>
      <c r="C312">
        <f>LOG(Data!C314/Data!C313)</f>
        <v>0.000924195025635887</v>
      </c>
      <c r="D312">
        <f>LOG(Data!D314/Data!D313)</f>
        <v>0.010351103260700928</v>
      </c>
      <c r="E312">
        <f>LOG(Data!E314/Data!E313)</f>
        <v>0.00700699454907007</v>
      </c>
      <c r="F312">
        <f>LOG(Data!F314/Data!F313)</f>
        <v>-0.012168529360808646</v>
      </c>
      <c r="G312">
        <f>LOG(Data!G314/Data!G313)</f>
        <v>-0.007085610831819365</v>
      </c>
      <c r="H312">
        <f>LOG(Data!H314/Data!H313)</f>
        <v>0.009188287932015022</v>
      </c>
      <c r="I312">
        <f>LOG(Data!I314/Data!I313)</f>
        <v>-0.009143379439869771</v>
      </c>
      <c r="J312">
        <f>LOG(Data!J314/Data!J313)</f>
        <v>0.009803177889152616</v>
      </c>
      <c r="K312">
        <f>LOG(Data!K314/Data!K313)</f>
        <v>0.007448932111021172</v>
      </c>
      <c r="L312">
        <f>LOG(Data!L314/Data!L313)</f>
        <v>-0.006053987258287933</v>
      </c>
      <c r="M312">
        <f>LOG(Data!M314/Data!M313)</f>
        <v>0.011058717073258145</v>
      </c>
      <c r="N312">
        <f>LOG(Data!N314/Data!N313)</f>
        <v>0.028209126615822946</v>
      </c>
      <c r="O312">
        <f>LOG(Data!O314/Data!O313)</f>
        <v>0.020535733134850954</v>
      </c>
      <c r="P312">
        <f>LOG(Data!P314/Data!P313)</f>
        <v>-0.002726457048454284</v>
      </c>
      <c r="Q312">
        <f>LOG(Data!Q314/Data!Q313)</f>
        <v>0.007398949195431281</v>
      </c>
      <c r="R312">
        <f>LOG(Data!R314/Data!R313)</f>
        <v>-0.007583437526199463</v>
      </c>
      <c r="S312">
        <f>LOG(Data!S314/Data!S313)</f>
        <v>0.006659386527175554</v>
      </c>
      <c r="T312">
        <f>LOG(Data!T314/Data!T313)</f>
        <v>0.006994946280187062</v>
      </c>
      <c r="U312">
        <f>LOG(Data!U314/Data!U313)</f>
        <v>0.007151305679725669</v>
      </c>
      <c r="V312">
        <f>LOG(Data!V314/Data!V313)</f>
        <v>0.0004333195489470071</v>
      </c>
    </row>
    <row r="313" spans="1:22" ht="12.75">
      <c r="A313" s="4">
        <f>Data!A315</f>
        <v>37351</v>
      </c>
      <c r="B313">
        <f>LOG(Data!B315/Data!B314)</f>
        <v>-0.0063414581401348485</v>
      </c>
      <c r="C313">
        <f>LOG(Data!C315/Data!C314)</f>
        <v>-0.004485274900822249</v>
      </c>
      <c r="D313">
        <f>LOG(Data!D315/Data!D314)</f>
        <v>-0.007740106527107725</v>
      </c>
      <c r="E313">
        <f>LOG(Data!E315/Data!E314)</f>
        <v>-0.018942555922003602</v>
      </c>
      <c r="F313">
        <f>LOG(Data!F315/Data!F314)</f>
        <v>-0.008265680268337607</v>
      </c>
      <c r="G313">
        <f>LOG(Data!G315/Data!G314)</f>
        <v>-0.005558926675014632</v>
      </c>
      <c r="H313">
        <f>LOG(Data!H315/Data!H314)</f>
        <v>-0.005390973078738819</v>
      </c>
      <c r="I313">
        <f>LOG(Data!I315/Data!I314)</f>
        <v>-0.0032104050399624647</v>
      </c>
      <c r="J313">
        <f>LOG(Data!J315/Data!J314)</f>
        <v>-0.0015919903526960904</v>
      </c>
      <c r="K313">
        <f>LOG(Data!K315/Data!K314)</f>
        <v>-0.013865978122842815</v>
      </c>
      <c r="L313">
        <f>LOG(Data!L315/Data!L314)</f>
        <v>-0.007023783526962533</v>
      </c>
      <c r="M313">
        <f>LOG(Data!M315/Data!M314)</f>
        <v>0.003624535342988903</v>
      </c>
      <c r="N313">
        <f>LOG(Data!N315/Data!N314)</f>
        <v>0.004995626471525798</v>
      </c>
      <c r="O313">
        <f>LOG(Data!O315/Data!O314)</f>
        <v>-0.002799651802634498</v>
      </c>
      <c r="P313">
        <f>LOG(Data!P315/Data!P314)</f>
        <v>0.0031553899049544323</v>
      </c>
      <c r="Q313">
        <f>LOG(Data!Q315/Data!Q314)</f>
        <v>-0.000529062933592173</v>
      </c>
      <c r="R313">
        <f>LOG(Data!R315/Data!R314)</f>
        <v>-0.003946270651214543</v>
      </c>
      <c r="S313">
        <f>LOG(Data!S315/Data!S314)</f>
        <v>-0.0016552979583110902</v>
      </c>
      <c r="T313">
        <f>LOG(Data!T315/Data!T314)</f>
        <v>0.0032531573977217653</v>
      </c>
      <c r="U313">
        <f>LOG(Data!U315/Data!U314)</f>
        <v>0.002900140873370414</v>
      </c>
      <c r="V313">
        <f>LOG(Data!V315/Data!V314)</f>
        <v>0.0018367998999336155</v>
      </c>
    </row>
    <row r="314" spans="1:22" ht="12.75">
      <c r="A314" s="4">
        <f>Data!A316</f>
        <v>37354</v>
      </c>
      <c r="B314">
        <f>LOG(Data!B316/Data!B315)</f>
        <v>0.005093023898642714</v>
      </c>
      <c r="C314">
        <f>LOG(Data!C316/Data!C315)</f>
        <v>0.01036918210907937</v>
      </c>
      <c r="D314">
        <f>LOG(Data!D316/Data!D315)</f>
        <v>-0.0017389191676629586</v>
      </c>
      <c r="E314">
        <f>LOG(Data!E316/Data!E315)</f>
        <v>0.0008059906091318525</v>
      </c>
      <c r="F314">
        <f>LOG(Data!F316/Data!F315)</f>
        <v>0.0025323365153950565</v>
      </c>
      <c r="G314">
        <f>LOG(Data!G316/Data!G315)</f>
        <v>0.005706195066355678</v>
      </c>
      <c r="H314">
        <f>LOG(Data!H316/Data!H315)</f>
        <v>0.007496451103279163</v>
      </c>
      <c r="I314">
        <f>LOG(Data!I316/Data!I315)</f>
        <v>0.007454358830649886</v>
      </c>
      <c r="J314">
        <f>LOG(Data!J316/Data!J315)</f>
        <v>0.0007171179204149238</v>
      </c>
      <c r="K314">
        <f>LOG(Data!K316/Data!K315)</f>
        <v>0.005108436413348009</v>
      </c>
      <c r="L314">
        <f>LOG(Data!L316/Data!L315)</f>
        <v>0.005424170367169504</v>
      </c>
      <c r="M314">
        <f>LOG(Data!M316/Data!M315)</f>
        <v>0.005253368011377512</v>
      </c>
      <c r="N314">
        <f>LOG(Data!N316/Data!N315)</f>
        <v>0.02390988313007078</v>
      </c>
      <c r="O314">
        <f>LOG(Data!O316/Data!O315)</f>
        <v>-0.0031713328239717704</v>
      </c>
      <c r="P314">
        <f>LOG(Data!P316/Data!P315)</f>
        <v>0.0017115075624641932</v>
      </c>
      <c r="Q314">
        <f>LOG(Data!Q316/Data!Q315)</f>
        <v>0.00237572410519945</v>
      </c>
      <c r="R314">
        <f>LOG(Data!R316/Data!R315)</f>
        <v>-0.0009399186876971155</v>
      </c>
      <c r="S314">
        <f>LOG(Data!S316/Data!S315)</f>
        <v>0.013176297653501333</v>
      </c>
      <c r="T314">
        <f>LOG(Data!T316/Data!T315)</f>
        <v>0.008690190309634095</v>
      </c>
      <c r="U314">
        <f>LOG(Data!U316/Data!U315)</f>
        <v>0.007344400128937132</v>
      </c>
      <c r="V314">
        <f>LOG(Data!V316/Data!V315)</f>
        <v>0.0038642373942823914</v>
      </c>
    </row>
    <row r="315" spans="1:22" ht="12.75">
      <c r="A315" s="4">
        <f>Data!A317</f>
        <v>37355</v>
      </c>
      <c r="B315">
        <f>LOG(Data!B317/Data!B316)</f>
        <v>-0.015113046860379504</v>
      </c>
      <c r="C315">
        <f>LOG(Data!C317/Data!C316)</f>
        <v>-0.01821289327316453</v>
      </c>
      <c r="D315">
        <f>LOG(Data!D317/Data!D316)</f>
        <v>-0.021886820973589433</v>
      </c>
      <c r="E315">
        <f>LOG(Data!E317/Data!E316)</f>
        <v>-0.038130313632944106</v>
      </c>
      <c r="F315">
        <f>LOG(Data!F317/Data!F316)</f>
        <v>-0.013679697291192524</v>
      </c>
      <c r="G315">
        <f>LOG(Data!G317/Data!G316)</f>
        <v>-0.019807411731828827</v>
      </c>
      <c r="H315">
        <f>LOG(Data!H317/Data!H316)</f>
        <v>-0.005037709971510088</v>
      </c>
      <c r="I315">
        <f>LOG(Data!I317/Data!I316)</f>
        <v>-0.0128583416439303</v>
      </c>
      <c r="J315">
        <f>LOG(Data!J317/Data!J316)</f>
        <v>-0.009904614182539052</v>
      </c>
      <c r="K315">
        <f>LOG(Data!K317/Data!K316)</f>
        <v>-0.013814708336277806</v>
      </c>
      <c r="L315">
        <f>LOG(Data!L317/Data!L316)</f>
        <v>-0.015875212234423914</v>
      </c>
      <c r="M315">
        <f>LOG(Data!M317/Data!M316)</f>
        <v>-0.009398172337705001</v>
      </c>
      <c r="N315">
        <f>LOG(Data!N317/Data!N316)</f>
        <v>-0.012348120375141155</v>
      </c>
      <c r="O315">
        <f>LOG(Data!O317/Data!O316)</f>
        <v>-0.00821131989426164</v>
      </c>
      <c r="P315">
        <f>LOG(Data!P317/Data!P316)</f>
        <v>0.000284596656254739</v>
      </c>
      <c r="Q315">
        <f>LOG(Data!Q317/Data!Q316)</f>
        <v>-0.014929819974066639</v>
      </c>
      <c r="R315">
        <f>LOG(Data!R317/Data!R316)</f>
        <v>-0.014889124047613542</v>
      </c>
      <c r="S315">
        <f>LOG(Data!S317/Data!S316)</f>
        <v>-0.007028447016752244</v>
      </c>
      <c r="T315">
        <f>LOG(Data!T317/Data!T316)</f>
        <v>-0.0010602250780434577</v>
      </c>
      <c r="U315">
        <f>LOG(Data!U317/Data!U316)</f>
        <v>0.008617585682884774</v>
      </c>
      <c r="V315">
        <f>LOG(Data!V317/Data!V316)</f>
        <v>-0.014450655455773655</v>
      </c>
    </row>
    <row r="316" spans="1:22" ht="12.75">
      <c r="A316" s="4">
        <f>Data!A318</f>
        <v>37356</v>
      </c>
      <c r="B316">
        <f>LOG(Data!B318/Data!B317)</f>
        <v>0.005762650470283872</v>
      </c>
      <c r="C316">
        <f>LOG(Data!C318/Data!C317)</f>
        <v>0.011173434655266925</v>
      </c>
      <c r="D316">
        <f>LOG(Data!D318/Data!D317)</f>
        <v>0.01204777622809407</v>
      </c>
      <c r="E316">
        <f>LOG(Data!E318/Data!E317)</f>
        <v>0.02088218971954693</v>
      </c>
      <c r="F316">
        <f>LOG(Data!F318/Data!F317)</f>
        <v>0.003706661037546879</v>
      </c>
      <c r="G316">
        <f>LOG(Data!G318/Data!G317)</f>
        <v>0.017222977195752717</v>
      </c>
      <c r="H316">
        <f>LOG(Data!H318/Data!H317)</f>
        <v>0.004390957086676951</v>
      </c>
      <c r="I316">
        <f>LOG(Data!I318/Data!I317)</f>
        <v>-0.015874833825129445</v>
      </c>
      <c r="J316">
        <f>LOG(Data!J318/Data!J317)</f>
        <v>0.008708758956358335</v>
      </c>
      <c r="K316">
        <f>LOG(Data!K318/Data!K317)</f>
        <v>-0.0030548389628604813</v>
      </c>
      <c r="L316">
        <f>LOG(Data!L318/Data!L317)</f>
        <v>0.013098290386982875</v>
      </c>
      <c r="M316">
        <f>LOG(Data!M318/Data!M317)</f>
        <v>0.01193791338797777</v>
      </c>
      <c r="N316">
        <f>LOG(Data!N318/Data!N317)</f>
        <v>0.0062790657419005995</v>
      </c>
      <c r="O316">
        <f>LOG(Data!O318/Data!O317)</f>
        <v>0.00997602968484442</v>
      </c>
      <c r="P316">
        <f>LOG(Data!P318/Data!P317)</f>
        <v>-0.015346668448736727</v>
      </c>
      <c r="Q316">
        <f>LOG(Data!Q318/Data!Q317)</f>
        <v>0.000884579744084003</v>
      </c>
      <c r="R316">
        <f>LOG(Data!R318/Data!R317)</f>
        <v>0.008039742402869284</v>
      </c>
      <c r="S316">
        <f>LOG(Data!S318/Data!S317)</f>
        <v>0.008527492574750455</v>
      </c>
      <c r="T316">
        <f>LOG(Data!T318/Data!T317)</f>
        <v>0.008149832944563512</v>
      </c>
      <c r="U316">
        <f>LOG(Data!U318/Data!U317)</f>
        <v>0.0020846175156073506</v>
      </c>
      <c r="V316">
        <f>LOG(Data!V318/Data!V317)</f>
        <v>0.006252105819528886</v>
      </c>
    </row>
    <row r="317" spans="1:22" ht="12.75">
      <c r="A317" s="4">
        <f>Data!A319</f>
        <v>37357</v>
      </c>
      <c r="B317">
        <f>LOG(Data!B319/Data!B318)</f>
        <v>-0.0124871052657625</v>
      </c>
      <c r="C317">
        <f>LOG(Data!C319/Data!C318)</f>
        <v>-0.011807094416636448</v>
      </c>
      <c r="D317">
        <f>LOG(Data!D319/Data!D318)</f>
        <v>-0.004779079663329585</v>
      </c>
      <c r="E317">
        <f>LOG(Data!E319/Data!E318)</f>
        <v>-0.01941942484090214</v>
      </c>
      <c r="F317">
        <f>LOG(Data!F319/Data!F318)</f>
        <v>-0.008196822042513477</v>
      </c>
      <c r="G317">
        <f>LOG(Data!G319/Data!G318)</f>
        <v>-0.011025769418798986</v>
      </c>
      <c r="H317">
        <f>LOG(Data!H319/Data!H318)</f>
        <v>-0.009322438710884185</v>
      </c>
      <c r="I317">
        <f>LOG(Data!I319/Data!I318)</f>
        <v>-0.02356466223075117</v>
      </c>
      <c r="J317">
        <f>LOG(Data!J319/Data!J318)</f>
        <v>-0.015274182280738116</v>
      </c>
      <c r="K317">
        <f>LOG(Data!K319/Data!K318)</f>
        <v>-0.004795098196892357</v>
      </c>
      <c r="L317">
        <f>LOG(Data!L319/Data!L318)</f>
        <v>-0.009037325382525574</v>
      </c>
      <c r="M317">
        <f>LOG(Data!M319/Data!M318)</f>
        <v>-0.01599127080734172</v>
      </c>
      <c r="N317">
        <f>LOG(Data!N319/Data!N318)</f>
        <v>-0.011142715939867077</v>
      </c>
      <c r="O317">
        <f>LOG(Data!O319/Data!O318)</f>
        <v>0.0035080520459130843</v>
      </c>
      <c r="P317">
        <f>LOG(Data!P319/Data!P318)</f>
        <v>-0.03052147642936319</v>
      </c>
      <c r="Q317">
        <f>LOG(Data!Q319/Data!Q318)</f>
        <v>-0.00047608827464833413</v>
      </c>
      <c r="R317">
        <f>LOG(Data!R319/Data!R318)</f>
        <v>-0.008039742402869234</v>
      </c>
      <c r="S317">
        <f>LOG(Data!S319/Data!S318)</f>
        <v>-0.0026805077187911116</v>
      </c>
      <c r="T317">
        <f>LOG(Data!T319/Data!T318)</f>
        <v>-0.013893315921464927</v>
      </c>
      <c r="U317">
        <f>LOG(Data!U319/Data!U318)</f>
        <v>-0.002433028670999114</v>
      </c>
      <c r="V317">
        <f>LOG(Data!V319/Data!V318)</f>
        <v>-0.014956140626617214</v>
      </c>
    </row>
    <row r="318" spans="1:22" ht="12.75">
      <c r="A318" s="4">
        <f>Data!A320</f>
        <v>37358</v>
      </c>
      <c r="B318">
        <f>LOG(Data!B320/Data!B319)</f>
        <v>0.00882736155168588</v>
      </c>
      <c r="C318">
        <f>LOG(Data!C320/Data!C319)</f>
        <v>0.008943518893538447</v>
      </c>
      <c r="D318">
        <f>LOG(Data!D320/Data!D319)</f>
        <v>-0.008338952826640945</v>
      </c>
      <c r="E318">
        <f>LOG(Data!E320/Data!E319)</f>
        <v>0.012380462295644667</v>
      </c>
      <c r="F318">
        <f>LOG(Data!F320/Data!F319)</f>
        <v>0.013211966847472948</v>
      </c>
      <c r="G318">
        <f>LOG(Data!G320/Data!G319)</f>
        <v>0.0003037555513955209</v>
      </c>
      <c r="H318">
        <f>LOG(Data!H320/Data!H319)</f>
        <v>-0.0024869001830339584</v>
      </c>
      <c r="I318">
        <f>LOG(Data!I320/Data!I319)</f>
        <v>0.02205800163237987</v>
      </c>
      <c r="J318">
        <f>LOG(Data!J320/Data!J319)</f>
        <v>0.011666731601487753</v>
      </c>
      <c r="K318">
        <f>LOG(Data!K320/Data!K319)</f>
        <v>0.0013754389387550985</v>
      </c>
      <c r="L318">
        <f>LOG(Data!L320/Data!L319)</f>
        <v>0.002537558754768638</v>
      </c>
      <c r="M318">
        <f>LOG(Data!M320/Data!M319)</f>
        <v>0.012303782697293365</v>
      </c>
      <c r="N318">
        <f>LOG(Data!N320/Data!N319)</f>
        <v>0.0013773225616190378</v>
      </c>
      <c r="O318">
        <f>LOG(Data!O320/Data!O319)</f>
        <v>0.003479942352505242</v>
      </c>
      <c r="P318">
        <f>LOG(Data!P320/Data!P319)</f>
        <v>0.020081202469764154</v>
      </c>
      <c r="Q318">
        <f>LOG(Data!Q320/Data!Q319)</f>
        <v>-0.0007491947754501714</v>
      </c>
      <c r="R318">
        <f>LOG(Data!R320/Data!R319)</f>
        <v>0.01037010862888299</v>
      </c>
      <c r="S318">
        <f>LOG(Data!S320/Data!S319)</f>
        <v>0.009152342003858427</v>
      </c>
      <c r="T318">
        <f>LOG(Data!T320/Data!T319)</f>
        <v>0.0014765087011070356</v>
      </c>
      <c r="U318">
        <f>LOG(Data!U320/Data!U319)</f>
        <v>0.004335177561230734</v>
      </c>
      <c r="V318">
        <f>LOG(Data!V320/Data!V319)</f>
        <v>0.0074870580074563355</v>
      </c>
    </row>
    <row r="319" spans="1:22" ht="12.75">
      <c r="A319" s="4">
        <f>Data!A321</f>
        <v>37361</v>
      </c>
      <c r="B319">
        <f>LOG(Data!B321/Data!B320)</f>
        <v>0.0010396350072946188</v>
      </c>
      <c r="C319">
        <f>LOG(Data!C321/Data!C320)</f>
        <v>-0.0018676014384891647</v>
      </c>
      <c r="D319">
        <f>LOG(Data!D321/Data!D320)</f>
        <v>-0.004307596594274198</v>
      </c>
      <c r="E319">
        <f>LOG(Data!E321/Data!E320)</f>
        <v>-0.008310738574328434</v>
      </c>
      <c r="F319">
        <f>LOG(Data!F321/Data!F320)</f>
        <v>0.005918720340383795</v>
      </c>
      <c r="G319">
        <f>LOG(Data!G321/Data!G320)</f>
        <v>-0.0027414787419144777</v>
      </c>
      <c r="H319">
        <f>LOG(Data!H321/Data!H320)</f>
        <v>-0.004176743886492902</v>
      </c>
      <c r="I319">
        <f>LOG(Data!I321/Data!I320)</f>
        <v>-0.00799688014637202</v>
      </c>
      <c r="J319">
        <f>LOG(Data!J321/Data!J320)</f>
        <v>0.00575762487262771</v>
      </c>
      <c r="K319">
        <f>LOG(Data!K321/Data!K320)</f>
        <v>0.007150443076366503</v>
      </c>
      <c r="L319">
        <f>LOG(Data!L321/Data!L320)</f>
        <v>-0.0038869989349395485</v>
      </c>
      <c r="M319">
        <f>LOG(Data!M321/Data!M320)</f>
        <v>-0.006950919574944982</v>
      </c>
      <c r="N319">
        <f>LOG(Data!N321/Data!N320)</f>
        <v>-0.001879252096718362</v>
      </c>
      <c r="O319">
        <f>LOG(Data!O321/Data!O320)</f>
        <v>-0.0010410579860935468</v>
      </c>
      <c r="P319">
        <f>LOG(Data!P321/Data!P320)</f>
        <v>-0.007153426366035792</v>
      </c>
      <c r="Q319">
        <f>LOG(Data!Q321/Data!Q320)</f>
        <v>0.009973375958145484</v>
      </c>
      <c r="R319">
        <f>LOG(Data!R321/Data!R320)</f>
        <v>0.0016869920970662504</v>
      </c>
      <c r="S319">
        <f>LOG(Data!S321/Data!S320)</f>
        <v>-0.012282600360957279</v>
      </c>
      <c r="T319">
        <f>LOG(Data!T321/Data!T320)</f>
        <v>-0.008388503117437027</v>
      </c>
      <c r="U319">
        <f>LOG(Data!U321/Data!U320)</f>
        <v>-0.001036502835440331</v>
      </c>
      <c r="V319">
        <f>LOG(Data!V321/Data!V320)</f>
        <v>0.021505724935960268</v>
      </c>
    </row>
    <row r="320" spans="1:22" ht="12.75">
      <c r="A320" s="4">
        <f>Data!A322</f>
        <v>37362</v>
      </c>
      <c r="B320">
        <f>LOG(Data!B322/Data!B321)</f>
        <v>0.01845976882143799</v>
      </c>
      <c r="C320">
        <f>LOG(Data!C322/Data!C321)</f>
        <v>0.016225751485356366</v>
      </c>
      <c r="D320">
        <f>LOG(Data!D322/Data!D321)</f>
        <v>0.021123033350219957</v>
      </c>
      <c r="E320">
        <f>LOG(Data!E322/Data!E321)</f>
        <v>0.016186761093275253</v>
      </c>
      <c r="F320">
        <f>LOG(Data!F322/Data!F321)</f>
        <v>0.03920590066936246</v>
      </c>
      <c r="G320">
        <f>LOG(Data!G322/Data!G321)</f>
        <v>0.006821519540428335</v>
      </c>
      <c r="H320">
        <f>LOG(Data!H322/Data!H321)</f>
        <v>0.021932113063214253</v>
      </c>
      <c r="I320">
        <f>LOG(Data!I322/Data!I321)</f>
        <v>0.02826886432071277</v>
      </c>
      <c r="J320">
        <f>LOG(Data!J322/Data!J321)</f>
        <v>0.016599261819461673</v>
      </c>
      <c r="K320">
        <f>LOG(Data!K322/Data!K321)</f>
        <v>0.02237769576092227</v>
      </c>
      <c r="L320">
        <f>LOG(Data!L322/Data!L321)</f>
        <v>0.007887010500627206</v>
      </c>
      <c r="M320">
        <f>LOG(Data!M322/Data!M321)</f>
        <v>0.003231853594927555</v>
      </c>
      <c r="N320">
        <f>LOG(Data!N322/Data!N321)</f>
        <v>0.011277791040732598</v>
      </c>
      <c r="O320">
        <f>LOG(Data!O322/Data!O321)</f>
        <v>0.012668533896330207</v>
      </c>
      <c r="P320">
        <f>LOG(Data!P322/Data!P321)</f>
        <v>0.02649139639531433</v>
      </c>
      <c r="Q320">
        <f>LOG(Data!Q322/Data!Q321)</f>
        <v>0.019921674672606714</v>
      </c>
      <c r="R320">
        <f>LOG(Data!R322/Data!R321)</f>
        <v>0.026137001776543153</v>
      </c>
      <c r="S320">
        <f>LOG(Data!S322/Data!S321)</f>
        <v>-0.0022809066109035197</v>
      </c>
      <c r="T320">
        <f>LOG(Data!T322/Data!T321)</f>
        <v>0.017274972965736112</v>
      </c>
      <c r="U320">
        <f>LOG(Data!U322/Data!U321)</f>
        <v>0.004644905045763538</v>
      </c>
      <c r="V320">
        <f>LOG(Data!V322/Data!V321)</f>
        <v>0.014209827330574272</v>
      </c>
    </row>
    <row r="321" spans="1:22" ht="12.75">
      <c r="A321" s="4">
        <f>Data!A323</f>
        <v>37363</v>
      </c>
      <c r="B321">
        <f>LOG(Data!B323/Data!B322)</f>
        <v>-0.00315051537440654</v>
      </c>
      <c r="C321">
        <f>LOG(Data!C323/Data!C322)</f>
        <v>-0.008956407748586262</v>
      </c>
      <c r="D321">
        <f>LOG(Data!D323/Data!D322)</f>
        <v>0.016330413810444203</v>
      </c>
      <c r="E321">
        <f>LOG(Data!E323/Data!E322)</f>
        <v>0.01073746280193733</v>
      </c>
      <c r="F321">
        <f>LOG(Data!F323/Data!F322)</f>
        <v>0.001968600871159543</v>
      </c>
      <c r="G321">
        <f>LOG(Data!G323/Data!G322)</f>
        <v>-0.009964983481871725</v>
      </c>
      <c r="H321">
        <f>LOG(Data!H323/Data!H322)</f>
        <v>0.00254625563036595</v>
      </c>
      <c r="I321">
        <f>LOG(Data!I323/Data!I322)</f>
        <v>-0.010202017353049719</v>
      </c>
      <c r="J321">
        <f>LOG(Data!J323/Data!J322)</f>
        <v>0.0009928481005287632</v>
      </c>
      <c r="K321">
        <f>LOG(Data!K323/Data!K322)</f>
        <v>0.0035139870276493365</v>
      </c>
      <c r="L321">
        <f>LOG(Data!L323/Data!L322)</f>
        <v>-0.008187456366572617</v>
      </c>
      <c r="M321">
        <f>LOG(Data!M323/Data!M322)</f>
        <v>-0.012543672864323865</v>
      </c>
      <c r="N321">
        <f>LOG(Data!N323/Data!N322)</f>
        <v>-0.005292587173591545</v>
      </c>
      <c r="O321">
        <f>LOG(Data!O323/Data!O322)</f>
        <v>0.0061983292545765775</v>
      </c>
      <c r="P321">
        <f>LOG(Data!P323/Data!P322)</f>
        <v>-0.009045089412992499</v>
      </c>
      <c r="Q321">
        <f>LOG(Data!Q323/Data!Q322)</f>
        <v>0.002601143376937628</v>
      </c>
      <c r="R321">
        <f>LOG(Data!R323/Data!R322)</f>
        <v>0.0031592372596282088</v>
      </c>
      <c r="S321">
        <f>LOG(Data!S323/Data!S322)</f>
        <v>-0.008023383245655947</v>
      </c>
      <c r="T321">
        <f>LOG(Data!T323/Data!T322)</f>
        <v>-0.012789964273865728</v>
      </c>
      <c r="U321">
        <f>LOG(Data!U323/Data!U322)</f>
        <v>0.0042569884255580235</v>
      </c>
      <c r="V321">
        <f>LOG(Data!V323/Data!V322)</f>
        <v>0.012868926189320975</v>
      </c>
    </row>
    <row r="322" spans="1:22" ht="12.75">
      <c r="A322" s="4">
        <f>Data!A324</f>
        <v>37364</v>
      </c>
      <c r="B322">
        <f>LOG(Data!B324/Data!B323)</f>
        <v>-0.0024230865745283473</v>
      </c>
      <c r="C322">
        <f>LOG(Data!C324/Data!C323)</f>
        <v>-0.0019985268063411315</v>
      </c>
      <c r="D322">
        <f>LOG(Data!D324/Data!D323)</f>
        <v>-0.002703234004075162</v>
      </c>
      <c r="E322">
        <f>LOG(Data!E324/Data!E323)</f>
        <v>-0.014657620138765601</v>
      </c>
      <c r="F322">
        <f>LOG(Data!F324/Data!F323)</f>
        <v>-0.01555184770615701</v>
      </c>
      <c r="G322">
        <f>LOG(Data!G324/Data!G323)</f>
        <v>0.008231872292515994</v>
      </c>
      <c r="H322">
        <f>LOG(Data!H324/Data!H323)</f>
        <v>-0.002705893375924934</v>
      </c>
      <c r="I322">
        <f>LOG(Data!I324/Data!I323)</f>
        <v>-0.004819365089045032</v>
      </c>
      <c r="J322">
        <f>LOG(Data!J324/Data!J323)</f>
        <v>-0.008473555961118158</v>
      </c>
      <c r="K322">
        <f>LOG(Data!K324/Data!K323)</f>
        <v>-0.009488759019383211</v>
      </c>
      <c r="L322">
        <f>LOG(Data!L324/Data!L323)</f>
        <v>0.008039962908913416</v>
      </c>
      <c r="M322">
        <f>LOG(Data!M324/Data!M323)</f>
        <v>0.001455810993243506</v>
      </c>
      <c r="N322">
        <f>LOG(Data!N324/Data!N323)</f>
        <v>0.00931104228460806</v>
      </c>
      <c r="O322">
        <f>LOG(Data!O324/Data!O323)</f>
        <v>-0.011802206772575095</v>
      </c>
      <c r="P322">
        <f>LOG(Data!P324/Data!P323)</f>
        <v>0.004983521569643096</v>
      </c>
      <c r="Q322">
        <f>LOG(Data!Q324/Data!Q323)</f>
        <v>-0.019733761332431824</v>
      </c>
      <c r="R322">
        <f>LOG(Data!R324/Data!R323)</f>
        <v>-0.008442811560221952</v>
      </c>
      <c r="S322">
        <f>LOG(Data!S324/Data!S323)</f>
        <v>-0.004460059551633083</v>
      </c>
      <c r="T322">
        <f>LOG(Data!T324/Data!T323)</f>
        <v>-0.0040753612960805815</v>
      </c>
      <c r="U322">
        <f>LOG(Data!U324/Data!U323)</f>
        <v>-0.003914889564305953</v>
      </c>
      <c r="V322">
        <f>LOG(Data!V324/Data!V323)</f>
        <v>-0.009008505376082925</v>
      </c>
    </row>
    <row r="323" spans="1:22" ht="12.75">
      <c r="A323" s="4">
        <f>Data!A325</f>
        <v>37365</v>
      </c>
      <c r="B323">
        <f>LOG(Data!B325/Data!B324)</f>
        <v>-0.0034013981635523023</v>
      </c>
      <c r="C323">
        <f>LOG(Data!C325/Data!C324)</f>
        <v>0.006347993972836154</v>
      </c>
      <c r="D323">
        <f>LOG(Data!D325/Data!D324)</f>
        <v>-0.005024120438562499</v>
      </c>
      <c r="E323">
        <f>LOG(Data!E325/Data!E324)</f>
        <v>-0.005092762380855654</v>
      </c>
      <c r="F323">
        <f>LOG(Data!F325/Data!F324)</f>
        <v>-0.01308837380730697</v>
      </c>
      <c r="G323">
        <f>LOG(Data!G325/Data!G324)</f>
        <v>-0.005317647987909181</v>
      </c>
      <c r="H323">
        <f>LOG(Data!H325/Data!H324)</f>
        <v>0.002229606197604757</v>
      </c>
      <c r="I323">
        <f>LOG(Data!I325/Data!I324)</f>
        <v>0.010314518308304075</v>
      </c>
      <c r="J323">
        <f>LOG(Data!J325/Data!J324)</f>
        <v>-0.0071370992857118995</v>
      </c>
      <c r="K323">
        <f>LOG(Data!K325/Data!K324)</f>
        <v>-0.003755907253710512</v>
      </c>
      <c r="L323">
        <f>LOG(Data!L325/Data!L324)</f>
        <v>-0.008039962908913418</v>
      </c>
      <c r="M323">
        <f>LOG(Data!M325/Data!M324)</f>
        <v>-0.008135341028681652</v>
      </c>
      <c r="N323">
        <f>LOG(Data!N325/Data!N324)</f>
        <v>-0.00255289303888589</v>
      </c>
      <c r="O323">
        <f>LOG(Data!O325/Data!O324)</f>
        <v>-0.007412231012252648</v>
      </c>
      <c r="P323">
        <f>LOG(Data!P325/Data!P324)</f>
        <v>-0.005721239569185909</v>
      </c>
      <c r="Q323">
        <f>LOG(Data!Q325/Data!Q324)</f>
        <v>-0.004056681114443898</v>
      </c>
      <c r="R323">
        <f>LOG(Data!R325/Data!R324)</f>
        <v>-0.015415525209739529</v>
      </c>
      <c r="S323">
        <f>LOG(Data!S325/Data!S324)</f>
        <v>-0.004506338557329302</v>
      </c>
      <c r="T323">
        <f>LOG(Data!T325/Data!T324)</f>
        <v>0.001906595331391097</v>
      </c>
      <c r="U323">
        <f>LOG(Data!U325/Data!U324)</f>
        <v>-0.0072412825818213</v>
      </c>
      <c r="V323">
        <f>LOG(Data!V325/Data!V324)</f>
        <v>-0.012517740345736593</v>
      </c>
    </row>
    <row r="324" spans="1:22" ht="12.75">
      <c r="A324" s="4">
        <f>Data!A326</f>
        <v>37368</v>
      </c>
      <c r="B324">
        <f>LOG(Data!B326/Data!B325)</f>
        <v>-0.011173832972796125</v>
      </c>
      <c r="C324">
        <f>LOG(Data!C326/Data!C325)</f>
        <v>-0.01239935475446421</v>
      </c>
      <c r="D324">
        <f>LOG(Data!D326/Data!D325)</f>
        <v>-0.0005779035874738473</v>
      </c>
      <c r="E324">
        <f>LOG(Data!E326/Data!E325)</f>
        <v>-0.011243565096907457</v>
      </c>
      <c r="F324">
        <f>LOG(Data!F326/Data!F325)</f>
        <v>-0.02680271324253139</v>
      </c>
      <c r="G324">
        <f>LOG(Data!G326/Data!G325)</f>
        <v>-0.006158124899367608</v>
      </c>
      <c r="H324">
        <f>LOG(Data!H326/Data!H325)</f>
        <v>-0.0030286763069377223</v>
      </c>
      <c r="I324">
        <f>LOG(Data!I326/Data!I325)</f>
        <v>-0.018594213275060112</v>
      </c>
      <c r="J324">
        <f>LOG(Data!J326/Data!J325)</f>
        <v>-0.006132067603378367</v>
      </c>
      <c r="K324">
        <f>LOG(Data!K326/Data!K325)</f>
        <v>-0.00694356939109649</v>
      </c>
      <c r="L324">
        <f>LOG(Data!L326/Data!L325)</f>
        <v>-0.005900625447087813</v>
      </c>
      <c r="M324">
        <f>LOG(Data!M326/Data!M325)</f>
        <v>0.003753185547897266</v>
      </c>
      <c r="N324">
        <f>LOG(Data!N326/Data!N325)</f>
        <v>-0.003550277692379221</v>
      </c>
      <c r="O324">
        <f>LOG(Data!O326/Data!O325)</f>
        <v>-0.007894885831730977</v>
      </c>
      <c r="P324">
        <f>LOG(Data!P326/Data!P325)</f>
        <v>-0.018245916187708242</v>
      </c>
      <c r="Q324">
        <f>LOG(Data!Q326/Data!Q325)</f>
        <v>-0.00402748928304344</v>
      </c>
      <c r="R324">
        <f>LOG(Data!R326/Data!R325)</f>
        <v>-0.00828851442389042</v>
      </c>
      <c r="S324">
        <f>LOG(Data!S326/Data!S325)</f>
        <v>-0.004096074730279392</v>
      </c>
      <c r="T324">
        <f>LOG(Data!T326/Data!T325)</f>
        <v>-0.005194644969678407</v>
      </c>
      <c r="U324">
        <f>LOG(Data!U326/Data!U325)</f>
        <v>-0.0003478530277303223</v>
      </c>
      <c r="V324">
        <f>LOG(Data!V326/Data!V325)</f>
        <v>-0.01299652298607981</v>
      </c>
    </row>
    <row r="325" spans="1:22" ht="12.75">
      <c r="A325" s="4">
        <f>Data!A327</f>
        <v>37369</v>
      </c>
      <c r="B325">
        <f>LOG(Data!B327/Data!B326)</f>
        <v>-0.008781606741862527</v>
      </c>
      <c r="C325">
        <f>LOG(Data!C327/Data!C326)</f>
        <v>-0.0126833465673175</v>
      </c>
      <c r="D325">
        <f>LOG(Data!D327/Data!D326)</f>
        <v>-0.007583575181126815</v>
      </c>
      <c r="E325">
        <f>LOG(Data!E327/Data!E326)</f>
        <v>-0.025872833236179577</v>
      </c>
      <c r="F325">
        <f>LOG(Data!F327/Data!F326)</f>
        <v>-0.035910418346405834</v>
      </c>
      <c r="G325">
        <f>LOG(Data!G327/Data!G326)</f>
        <v>-0.009958980975393461</v>
      </c>
      <c r="H325">
        <f>LOG(Data!H327/Data!H326)</f>
        <v>-0.007584008680354366</v>
      </c>
      <c r="I325">
        <f>LOG(Data!I327/Data!I326)</f>
        <v>-0.011941443149243095</v>
      </c>
      <c r="J325">
        <f>LOG(Data!J327/Data!J326)</f>
        <v>-0.012530159164180068</v>
      </c>
      <c r="K325">
        <f>LOG(Data!K327/Data!K326)</f>
        <v>-0.002674647295314052</v>
      </c>
      <c r="L325">
        <f>LOG(Data!L327/Data!L326)</f>
        <v>-0.008615405087017938</v>
      </c>
      <c r="M325">
        <f>LOG(Data!M327/Data!M326)</f>
        <v>0.001332601480983547</v>
      </c>
      <c r="N325">
        <f>LOG(Data!N327/Data!N326)</f>
        <v>0.009243244624661773</v>
      </c>
      <c r="O325">
        <f>LOG(Data!O327/Data!O326)</f>
        <v>-0.004985805268103259</v>
      </c>
      <c r="P325">
        <f>LOG(Data!P327/Data!P326)</f>
        <v>-0.005891982663333475</v>
      </c>
      <c r="Q325">
        <f>LOG(Data!Q327/Data!Q326)</f>
        <v>-0.008100077032049501</v>
      </c>
      <c r="R325">
        <f>LOG(Data!R327/Data!R326)</f>
        <v>-0.004900112362745594</v>
      </c>
      <c r="S325">
        <f>LOG(Data!S327/Data!S326)</f>
        <v>0</v>
      </c>
      <c r="T325">
        <f>LOG(Data!T327/Data!T326)</f>
        <v>-0.0161101733141083</v>
      </c>
      <c r="U325">
        <f>LOG(Data!U327/Data!U326)</f>
        <v>0.0036386345379763934</v>
      </c>
      <c r="V325">
        <f>LOG(Data!V327/Data!V326)</f>
        <v>-0.016617370975723134</v>
      </c>
    </row>
    <row r="326" spans="1:22" ht="12.75">
      <c r="A326" s="4">
        <f>Data!A328</f>
        <v>37370</v>
      </c>
      <c r="B326">
        <f>LOG(Data!B328/Data!B327)</f>
        <v>-0.006779759214158729</v>
      </c>
      <c r="C326">
        <f>LOG(Data!C328/Data!C327)</f>
        <v>-0.007873604074167869</v>
      </c>
      <c r="D326">
        <f>LOG(Data!D328/Data!D327)</f>
        <v>-0.00936881130680701</v>
      </c>
      <c r="E326">
        <f>LOG(Data!E328/Data!E327)</f>
        <v>0.012828195807719605</v>
      </c>
      <c r="F326">
        <f>LOG(Data!F328/Data!F327)</f>
        <v>0.013784076185380818</v>
      </c>
      <c r="G326">
        <f>LOG(Data!G328/Data!G327)</f>
        <v>0.010656145191301192</v>
      </c>
      <c r="H326">
        <f>LOG(Data!H328/Data!H327)</f>
        <v>-0.003760148873306777</v>
      </c>
      <c r="I326">
        <f>LOG(Data!I328/Data!I327)</f>
        <v>-0.02491548817610059</v>
      </c>
      <c r="J326">
        <f>LOG(Data!J328/Data!J327)</f>
        <v>-0.021837798913749935</v>
      </c>
      <c r="K326">
        <f>LOG(Data!K328/Data!K327)</f>
        <v>-0.015359755409214186</v>
      </c>
      <c r="L326">
        <f>LOG(Data!L328/Data!L327)</f>
        <v>0.008310637017034765</v>
      </c>
      <c r="M326">
        <f>LOG(Data!M328/Data!M327)</f>
        <v>-0.0005325500138845323</v>
      </c>
      <c r="N326">
        <f>LOG(Data!N328/Data!N327)</f>
        <v>0.0007214195710423681</v>
      </c>
      <c r="O326">
        <f>LOG(Data!O328/Data!O327)</f>
        <v>-0.00868256121010218</v>
      </c>
      <c r="P326">
        <f>LOG(Data!P328/Data!P327)</f>
        <v>0.002490584499781182</v>
      </c>
      <c r="Q326">
        <f>LOG(Data!Q328/Data!Q327)</f>
        <v>-0.020396461856809822</v>
      </c>
      <c r="R326">
        <f>LOG(Data!R328/Data!R327)</f>
        <v>-0.01670779404519853</v>
      </c>
      <c r="S326">
        <f>LOG(Data!S328/Data!S327)</f>
        <v>-0.008892924759972153</v>
      </c>
      <c r="T326">
        <f>LOG(Data!T328/Data!T327)</f>
        <v>0.02048873069901398</v>
      </c>
      <c r="U326">
        <f>LOG(Data!U328/Data!U327)</f>
        <v>0.00017251022348100002</v>
      </c>
      <c r="V326">
        <f>LOG(Data!V328/Data!V327)</f>
        <v>-0.01902157398400273</v>
      </c>
    </row>
    <row r="327" spans="1:22" ht="12.75">
      <c r="A327" s="4">
        <f>Data!A329</f>
        <v>37371</v>
      </c>
      <c r="B327">
        <f>LOG(Data!B329/Data!B328)</f>
        <v>0</v>
      </c>
      <c r="C327">
        <f>LOG(Data!C329/Data!C328)</f>
        <v>0.005777117171619253</v>
      </c>
      <c r="D327">
        <f>LOG(Data!D329/Data!D328)</f>
        <v>0.002697489926230812</v>
      </c>
      <c r="E327">
        <f>LOG(Data!E329/Data!E328)</f>
        <v>0.004788960799957443</v>
      </c>
      <c r="F327">
        <f>LOG(Data!F329/Data!F328)</f>
        <v>-0.011768784950055258</v>
      </c>
      <c r="G327">
        <f>LOG(Data!G329/Data!G328)</f>
        <v>-0.007101190974258279</v>
      </c>
      <c r="H327">
        <f>LOG(Data!H329/Data!H328)</f>
        <v>0.0057091176575843165</v>
      </c>
      <c r="I327">
        <f>LOG(Data!I329/Data!I328)</f>
        <v>0</v>
      </c>
      <c r="J327">
        <f>LOG(Data!J329/Data!J328)</f>
        <v>-0.0014782287156545441</v>
      </c>
      <c r="K327">
        <f>LOG(Data!K329/Data!K328)</f>
        <v>0.003977241845537044</v>
      </c>
      <c r="L327">
        <f>LOG(Data!L329/Data!L328)</f>
        <v>-0.004289363084110575</v>
      </c>
      <c r="M327">
        <f>LOG(Data!M329/Data!M328)</f>
        <v>-0.006577294501436514</v>
      </c>
      <c r="N327">
        <f>LOG(Data!N329/Data!N328)</f>
        <v>0.009271006020429086</v>
      </c>
      <c r="O327">
        <f>LOG(Data!O329/Data!O328)</f>
        <v>0.006348121739933437</v>
      </c>
      <c r="P327">
        <f>LOG(Data!P329/Data!P328)</f>
        <v>-0.014841022886210519</v>
      </c>
      <c r="Q327">
        <f>LOG(Data!Q329/Data!Q328)</f>
        <v>0.002441476731638971</v>
      </c>
      <c r="R327">
        <f>LOG(Data!R329/Data!R328)</f>
        <v>-0.001561409680524955</v>
      </c>
      <c r="S327">
        <f>LOG(Data!S329/Data!S328)</f>
        <v>-0.012187785686548906</v>
      </c>
      <c r="T327">
        <f>LOG(Data!T329/Data!T328)</f>
        <v>-0.004928994064297064</v>
      </c>
      <c r="U327">
        <f>LOG(Data!U329/Data!U328)</f>
        <v>0.0034358919868421227</v>
      </c>
      <c r="V327">
        <f>LOG(Data!V329/Data!V328)</f>
        <v>0.015215876336132748</v>
      </c>
    </row>
    <row r="328" spans="1:22" ht="12.75">
      <c r="A328" s="4">
        <f>Data!A330</f>
        <v>37372</v>
      </c>
      <c r="B328">
        <f>LOG(Data!B330/Data!B329)</f>
        <v>-0.017498589510655374</v>
      </c>
      <c r="C328">
        <f>LOG(Data!C330/Data!C329)</f>
        <v>-0.01840961152750293</v>
      </c>
      <c r="D328">
        <f>LOG(Data!D330/Data!D329)</f>
        <v>-0.014738711865347835</v>
      </c>
      <c r="E328">
        <f>LOG(Data!E330/Data!E329)</f>
        <v>-0.0207281619014052</v>
      </c>
      <c r="F328">
        <f>LOG(Data!F330/Data!F329)</f>
        <v>-0.024114531352178305</v>
      </c>
      <c r="G328">
        <f>LOG(Data!G330/Data!G329)</f>
        <v>-0.01083402651327849</v>
      </c>
      <c r="H328">
        <f>LOG(Data!H330/Data!H329)</f>
        <v>-0.015170522032126084</v>
      </c>
      <c r="I328">
        <f>LOG(Data!I330/Data!I329)</f>
        <v>-0.015579853709657619</v>
      </c>
      <c r="J328">
        <f>LOG(Data!J330/Data!J329)</f>
        <v>-0.014795347866546188</v>
      </c>
      <c r="K328">
        <f>LOG(Data!K330/Data!K329)</f>
        <v>-0.02588806878939435</v>
      </c>
      <c r="L328">
        <f>LOG(Data!L330/Data!L329)</f>
        <v>-0.013286993107287669</v>
      </c>
      <c r="M328">
        <f>LOG(Data!M330/Data!M329)</f>
        <v>-0.022198097924095418</v>
      </c>
      <c r="N328">
        <f>LOG(Data!N330/Data!N329)</f>
        <v>-0.006874892455922093</v>
      </c>
      <c r="O328">
        <f>LOG(Data!O330/Data!O329)</f>
        <v>-0.02046068479947027</v>
      </c>
      <c r="P328">
        <f>LOG(Data!P330/Data!P329)</f>
        <v>-0.003709873286718761</v>
      </c>
      <c r="Q328">
        <f>LOG(Data!Q330/Data!Q329)</f>
        <v>-0.02886493933743144</v>
      </c>
      <c r="R328">
        <f>LOG(Data!R330/Data!R329)</f>
        <v>-0.012812644802353805</v>
      </c>
      <c r="S328">
        <f>LOG(Data!S330/Data!S329)</f>
        <v>0.013469406818105246</v>
      </c>
      <c r="T328">
        <f>LOG(Data!T330/Data!T329)</f>
        <v>-0.020295193399040685</v>
      </c>
      <c r="U328">
        <f>LOG(Data!U330/Data!U329)</f>
        <v>-0.03305430035458509</v>
      </c>
      <c r="V328">
        <f>LOG(Data!V330/Data!V329)</f>
        <v>-0.020722989289907442</v>
      </c>
    </row>
    <row r="329" spans="1:22" ht="12.75">
      <c r="A329" s="4">
        <f>Data!A331</f>
        <v>37375</v>
      </c>
      <c r="B329">
        <f>LOG(Data!B331/Data!B330)</f>
        <v>-0.0014397437595041575</v>
      </c>
      <c r="C329">
        <f>LOG(Data!C331/Data!C330)</f>
        <v>0.0061959392258264905</v>
      </c>
      <c r="D329">
        <f>LOG(Data!D331/Data!D330)</f>
        <v>-0.0012381889553241222</v>
      </c>
      <c r="E329">
        <f>LOG(Data!E331/Data!E330)</f>
        <v>0.006815031856512267</v>
      </c>
      <c r="F329">
        <f>LOG(Data!F331/Data!F330)</f>
        <v>-0.02075026725615588</v>
      </c>
      <c r="G329">
        <f>LOG(Data!G331/Data!G330)</f>
        <v>-0.016105083803877953</v>
      </c>
      <c r="H329">
        <f>LOG(Data!H331/Data!H330)</f>
        <v>-0.005233543970327296</v>
      </c>
      <c r="I329">
        <f>LOG(Data!I331/Data!I330)</f>
        <v>0.01267486306625043</v>
      </c>
      <c r="J329">
        <f>LOG(Data!J331/Data!J330)</f>
        <v>-0.0011731598333271438</v>
      </c>
      <c r="K329">
        <f>LOG(Data!K331/Data!K330)</f>
        <v>0.0030949643422116236</v>
      </c>
      <c r="L329">
        <f>LOG(Data!L331/Data!L330)</f>
        <v>-0.011255947970238194</v>
      </c>
      <c r="M329">
        <f>LOG(Data!M331/Data!M330)</f>
        <v>0.0019882712120267293</v>
      </c>
      <c r="N329">
        <f>LOG(Data!N331/Data!N330)</f>
        <v>0.0011931174589368489</v>
      </c>
      <c r="O329">
        <f>LOG(Data!O331/Data!O330)</f>
        <v>0.017570195048630374</v>
      </c>
      <c r="P329">
        <f>LOG(Data!P331/Data!P330)</f>
        <v>-0.013490534481866987</v>
      </c>
      <c r="Q329">
        <f>LOG(Data!Q331/Data!Q330)</f>
        <v>0.008862687323930127</v>
      </c>
      <c r="R329">
        <f>LOG(Data!R331/Data!R330)</f>
        <v>0.00378098098545464</v>
      </c>
      <c r="S329">
        <f>LOG(Data!S331/Data!S330)</f>
        <v>-0.0033870119164077853</v>
      </c>
      <c r="T329">
        <f>LOG(Data!T331/Data!T330)</f>
        <v>-0.015719459762169652</v>
      </c>
      <c r="U329">
        <f>LOG(Data!U331/Data!U330)</f>
        <v>-0.008201512920407094</v>
      </c>
      <c r="V329">
        <f>LOG(Data!V331/Data!V330)</f>
        <v>-0.006295093818800427</v>
      </c>
    </row>
    <row r="330" spans="1:22" ht="12.75">
      <c r="A330" s="4">
        <f>Data!A332</f>
        <v>37376</v>
      </c>
      <c r="B330">
        <f>LOG(Data!B332/Data!B331)</f>
        <v>0.01043532599599348</v>
      </c>
      <c r="C330">
        <f>LOG(Data!C332/Data!C331)</f>
        <v>0.00016623712428931757</v>
      </c>
      <c r="D330">
        <f>LOG(Data!D332/Data!D331)</f>
        <v>0.008746024408233022</v>
      </c>
      <c r="E330">
        <f>LOG(Data!E332/Data!E331)</f>
        <v>0.01569546284156968</v>
      </c>
      <c r="F330">
        <f>LOG(Data!F332/Data!F331)</f>
        <v>0.013751125599458498</v>
      </c>
      <c r="G330">
        <f>LOG(Data!G332/Data!G331)</f>
        <v>0.008291479065541304</v>
      </c>
      <c r="H330">
        <f>LOG(Data!H332/Data!H331)</f>
        <v>0.012885042599429542</v>
      </c>
      <c r="I330">
        <f>LOG(Data!I332/Data!I331)</f>
        <v>-0.016550595617530344</v>
      </c>
      <c r="J330">
        <f>LOG(Data!J332/Data!J331)</f>
        <v>0.015445576291836188</v>
      </c>
      <c r="K330">
        <f>LOG(Data!K332/Data!K331)</f>
        <v>0.006839424530305442</v>
      </c>
      <c r="L330">
        <f>LOG(Data!L332/Data!L331)</f>
        <v>0.007749698245877898</v>
      </c>
      <c r="M330">
        <f>LOG(Data!M332/Data!M331)</f>
        <v>0.026653881610710382</v>
      </c>
      <c r="N330">
        <f>LOG(Data!N332/Data!N331)</f>
        <v>0.008495028441732447</v>
      </c>
      <c r="O330">
        <f>LOG(Data!O332/Data!O331)</f>
        <v>0.0055829626146609015</v>
      </c>
      <c r="P330">
        <f>LOG(Data!P332/Data!P331)</f>
        <v>0.012517506856234716</v>
      </c>
      <c r="Q330">
        <f>LOG(Data!Q332/Data!Q331)</f>
        <v>0.0078025745887161085</v>
      </c>
      <c r="R330">
        <f>LOG(Data!R332/Data!R331)</f>
        <v>0.0089199194493965</v>
      </c>
      <c r="S330">
        <f>LOG(Data!S332/Data!S331)</f>
        <v>-0.006140209147635349</v>
      </c>
      <c r="T330">
        <f>LOG(Data!T332/Data!T331)</f>
        <v>0.012969377199644404</v>
      </c>
      <c r="U330">
        <f>LOG(Data!U332/Data!U331)</f>
        <v>-0.004920164401497944</v>
      </c>
      <c r="V330">
        <f>LOG(Data!V332/Data!V331)</f>
        <v>0.01712536058991889</v>
      </c>
    </row>
    <row r="331" spans="1:22" ht="12.75">
      <c r="A331" s="4">
        <f>Data!A333</f>
        <v>37377</v>
      </c>
      <c r="B331">
        <f>LOG(Data!B333/Data!B332)</f>
        <v>-0.0032872936862933045</v>
      </c>
      <c r="C331">
        <f>LOG(Data!C333/Data!C332)</f>
        <v>0.004053058578423496</v>
      </c>
      <c r="D331">
        <f>LOG(Data!D333/Data!D332)</f>
        <v>0.0003037024472737699</v>
      </c>
      <c r="E331">
        <f>LOG(Data!E333/Data!E332)</f>
        <v>-0.029117057533721527</v>
      </c>
      <c r="F331">
        <f>LOG(Data!F333/Data!F332)</f>
        <v>-0.005506643781579091</v>
      </c>
      <c r="G331">
        <f>LOG(Data!G333/Data!G332)</f>
        <v>-0.01131559212582815</v>
      </c>
      <c r="H331">
        <f>LOG(Data!H333/Data!H332)</f>
        <v>0.002302210141897335</v>
      </c>
      <c r="I331">
        <f>LOG(Data!I333/Data!I332)</f>
        <v>-0.02630190429973756</v>
      </c>
      <c r="J331">
        <f>LOG(Data!J333/Data!J332)</f>
        <v>-0.0006108835274925719</v>
      </c>
      <c r="K331">
        <f>LOG(Data!K333/Data!K332)</f>
        <v>0.0014262557380320406</v>
      </c>
      <c r="L331">
        <f>LOG(Data!L333/Data!L332)</f>
        <v>-0.009218288913440767</v>
      </c>
      <c r="M331">
        <f>LOG(Data!M333/Data!M332)</f>
        <v>0.0006657896166793179</v>
      </c>
      <c r="N331">
        <f>LOG(Data!N333/Data!N332)</f>
        <v>-0.0030485159000688032</v>
      </c>
      <c r="O331">
        <f>LOG(Data!O333/Data!O332)</f>
        <v>-0.0052205975691048635</v>
      </c>
      <c r="P331">
        <f>LOG(Data!P333/Data!P332)</f>
        <v>0.046746716857796376</v>
      </c>
      <c r="Q331">
        <f>LOG(Data!Q333/Data!Q332)</f>
        <v>-7.365292681153238E-05</v>
      </c>
      <c r="R331">
        <f>LOG(Data!R333/Data!R332)</f>
        <v>-0.006984912659701214</v>
      </c>
      <c r="S331">
        <f>LOG(Data!S333/Data!S332)</f>
        <v>-0.011813345392978687</v>
      </c>
      <c r="T331">
        <f>LOG(Data!T333/Data!T332)</f>
        <v>0.009052619689084223</v>
      </c>
      <c r="U331">
        <f>LOG(Data!U333/Data!U332)</f>
        <v>0.014964253195300129</v>
      </c>
      <c r="V331">
        <f>LOG(Data!V333/Data!V332)</f>
        <v>-0.0006906354202384428</v>
      </c>
    </row>
    <row r="332" spans="1:22" ht="12.75">
      <c r="A332" s="4">
        <f>Data!A334</f>
        <v>37378</v>
      </c>
      <c r="B332">
        <f>LOG(Data!B334/Data!B333)</f>
        <v>-0.014660165645772043</v>
      </c>
      <c r="C332">
        <f>LOG(Data!C334/Data!C333)</f>
        <v>-0.012867688135334234</v>
      </c>
      <c r="D332">
        <f>LOG(Data!D334/Data!D333)</f>
        <v>-0.011692658295514913</v>
      </c>
      <c r="E332">
        <f>LOG(Data!E334/Data!E333)</f>
        <v>-0.0019061968359466166</v>
      </c>
      <c r="F332">
        <f>LOG(Data!F334/Data!F333)</f>
        <v>-0.02014783372571525</v>
      </c>
      <c r="G332">
        <f>LOG(Data!G334/Data!G333)</f>
        <v>-0.010235221914543206</v>
      </c>
      <c r="H332">
        <f>LOG(Data!H334/Data!H333)</f>
        <v>-0.017742434549672916</v>
      </c>
      <c r="I332">
        <f>LOG(Data!I334/Data!I333)</f>
        <v>-0.04346569378109025</v>
      </c>
      <c r="J332">
        <f>LOG(Data!J334/Data!J333)</f>
        <v>-0.02010774894967132</v>
      </c>
      <c r="K332">
        <f>LOG(Data!K334/Data!K333)</f>
        <v>-0.028123661731980887</v>
      </c>
      <c r="L332">
        <f>LOG(Data!L334/Data!L333)</f>
        <v>-0.00925120221440474</v>
      </c>
      <c r="M332">
        <f>LOG(Data!M334/Data!M333)</f>
        <v>0.0014611542459783522</v>
      </c>
      <c r="N332">
        <f>LOG(Data!N334/Data!N333)</f>
        <v>-0.00047090758954065795</v>
      </c>
      <c r="O332">
        <f>LOG(Data!O334/Data!O333)</f>
        <v>-0.005284118040064773</v>
      </c>
      <c r="P332">
        <f>LOG(Data!P334/Data!P333)</f>
        <v>-0.013623719334323119</v>
      </c>
      <c r="Q332">
        <f>LOG(Data!Q334/Data!Q333)</f>
        <v>-0.028539727710856805</v>
      </c>
      <c r="R332">
        <f>LOG(Data!R334/Data!R333)</f>
        <v>-0.019036798209651793</v>
      </c>
      <c r="S332">
        <f>LOG(Data!S334/Data!S333)</f>
        <v>-0.01352819722563805</v>
      </c>
      <c r="T332">
        <f>LOG(Data!T334/Data!T333)</f>
        <v>-0.017260927136769084</v>
      </c>
      <c r="U332">
        <f>LOG(Data!U334/Data!U333)</f>
        <v>0.0005512517963343222</v>
      </c>
      <c r="V332">
        <f>LOG(Data!V334/Data!V333)</f>
        <v>-0.016913550446303063</v>
      </c>
    </row>
    <row r="333" ht="12.75">
      <c r="A333" s="4"/>
    </row>
    <row r="334" ht="12.75">
      <c r="A334" s="4"/>
    </row>
    <row r="335" ht="12.75">
      <c r="A335" s="4"/>
    </row>
    <row r="336" spans="1:3" ht="12.75">
      <c r="A336" s="4"/>
      <c r="C336">
        <f>CORREL(NDX,MSFT)</f>
        <v>0.7586539270046228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38"/>
  <sheetViews>
    <sheetView workbookViewId="0" topLeftCell="A1">
      <selection activeCell="A5" sqref="A5"/>
    </sheetView>
  </sheetViews>
  <sheetFormatPr defaultColWidth="9.140625" defaultRowHeight="12.75"/>
  <sheetData>
    <row r="1" spans="2:22" ht="12.75">
      <c r="B1" t="s">
        <v>12</v>
      </c>
      <c r="C1" t="s">
        <v>11</v>
      </c>
      <c r="D1" t="s">
        <v>10</v>
      </c>
      <c r="E1" t="s">
        <v>9</v>
      </c>
      <c r="F1" t="s">
        <v>8</v>
      </c>
      <c r="G1" t="s">
        <v>7</v>
      </c>
      <c r="H1" t="s">
        <v>6</v>
      </c>
      <c r="I1" t="s">
        <v>5</v>
      </c>
      <c r="J1" t="s">
        <v>4</v>
      </c>
      <c r="K1" t="s">
        <v>3</v>
      </c>
      <c r="L1" t="s">
        <v>2</v>
      </c>
      <c r="M1" t="s">
        <v>22</v>
      </c>
      <c r="N1" t="s">
        <v>21</v>
      </c>
      <c r="O1" t="s">
        <v>20</v>
      </c>
      <c r="P1" t="s">
        <v>19</v>
      </c>
      <c r="Q1" t="s">
        <v>18</v>
      </c>
      <c r="R1" t="s">
        <v>17</v>
      </c>
      <c r="S1" t="s">
        <v>16</v>
      </c>
      <c r="T1" t="s">
        <v>15</v>
      </c>
      <c r="U1" t="s">
        <v>14</v>
      </c>
      <c r="V1" t="s">
        <v>13</v>
      </c>
    </row>
    <row r="2" spans="1:22" ht="12.75">
      <c r="A2" t="s">
        <v>12</v>
      </c>
      <c r="B2" s="5"/>
      <c r="C2" s="5">
        <v>0.7586539387702942</v>
      </c>
      <c r="D2" s="5">
        <v>0.8240909576416016</v>
      </c>
      <c r="E2" s="5">
        <v>0.8273321986198425</v>
      </c>
      <c r="F2" s="5">
        <v>0.732235848903656</v>
      </c>
      <c r="G2" s="5">
        <v>0.4504659175872803</v>
      </c>
      <c r="H2" s="5">
        <v>0.7486984729766846</v>
      </c>
      <c r="I2" s="5">
        <v>0.7115911841392517</v>
      </c>
      <c r="J2" s="5">
        <v>0.8324538469314575</v>
      </c>
      <c r="K2" s="5">
        <v>0.8042564988136292</v>
      </c>
      <c r="L2" s="5">
        <v>0.45716628432273865</v>
      </c>
      <c r="M2" s="5">
        <v>0.4641595184803009</v>
      </c>
      <c r="N2" s="5">
        <v>0.5392820835113525</v>
      </c>
      <c r="O2" s="5">
        <v>0.6710249781608582</v>
      </c>
      <c r="P2" s="5">
        <v>0.34233298897743225</v>
      </c>
      <c r="Q2" s="5">
        <v>0.7837120294570923</v>
      </c>
      <c r="R2" s="5">
        <v>0.8473273515701294</v>
      </c>
      <c r="S2" s="5">
        <v>0.18098904192447662</v>
      </c>
      <c r="T2" s="5">
        <v>0.5281795859336853</v>
      </c>
      <c r="U2" s="5">
        <v>0.43302130699157715</v>
      </c>
      <c r="V2" s="5">
        <v>0.8295612931251526</v>
      </c>
    </row>
    <row r="3" spans="1:22" ht="12.75">
      <c r="A3" t="s">
        <v>11</v>
      </c>
      <c r="B3" s="6"/>
      <c r="C3" s="6"/>
      <c r="D3" s="6">
        <v>0.6708776354789734</v>
      </c>
      <c r="E3" s="6">
        <v>0.5524734258651733</v>
      </c>
      <c r="F3" s="6">
        <v>0.4873977601528168</v>
      </c>
      <c r="G3" s="6">
        <v>0.29463058710098267</v>
      </c>
      <c r="H3" s="6">
        <v>0.6475827097892761</v>
      </c>
      <c r="I3" s="6">
        <v>0.5667215585708618</v>
      </c>
      <c r="J3" s="6">
        <v>0.5819008350372314</v>
      </c>
      <c r="K3" s="6">
        <v>0.5495411157608032</v>
      </c>
      <c r="L3" s="6">
        <v>0.2884525656700134</v>
      </c>
      <c r="M3" s="6">
        <v>0.357395738363266</v>
      </c>
      <c r="N3" s="6">
        <v>0.4387832283973694</v>
      </c>
      <c r="O3" s="6">
        <v>0.5521489977836609</v>
      </c>
      <c r="P3" s="6">
        <v>0.33509597182273865</v>
      </c>
      <c r="Q3" s="6">
        <v>0.5289102792739868</v>
      </c>
      <c r="R3" s="6">
        <v>0.571674644947052</v>
      </c>
      <c r="S3" s="6">
        <v>0.10170091688632965</v>
      </c>
      <c r="T3" s="6">
        <v>0.4373033344745636</v>
      </c>
      <c r="U3" s="6">
        <v>0.393108993768692</v>
      </c>
      <c r="V3" s="6">
        <v>0.589100182056427</v>
      </c>
    </row>
    <row r="4" spans="1:22" ht="12.75">
      <c r="A4" t="s">
        <v>10</v>
      </c>
      <c r="B4" s="6"/>
      <c r="C4" s="6"/>
      <c r="D4" s="6"/>
      <c r="E4" s="6">
        <v>0.6875203251838684</v>
      </c>
      <c r="F4" s="6">
        <v>0.6060960292816162</v>
      </c>
      <c r="G4" s="6">
        <v>0.33026745915412903</v>
      </c>
      <c r="H4" s="6">
        <v>0.7247837781906128</v>
      </c>
      <c r="I4" s="6">
        <v>0.5375944972038269</v>
      </c>
      <c r="J4" s="6">
        <v>0.7445995807647705</v>
      </c>
      <c r="K4" s="6">
        <v>0.7503849267959595</v>
      </c>
      <c r="L4" s="6">
        <v>0.2973897159099579</v>
      </c>
      <c r="M4" s="6">
        <v>0.38309234380722046</v>
      </c>
      <c r="N4" s="6">
        <v>0.41124698519706726</v>
      </c>
      <c r="O4" s="6">
        <v>0.6278685927391052</v>
      </c>
      <c r="P4" s="6">
        <v>0.2653314769268036</v>
      </c>
      <c r="Q4" s="6">
        <v>0.7168205976486206</v>
      </c>
      <c r="R4" s="6">
        <v>0.766233503818512</v>
      </c>
      <c r="S4" s="6">
        <v>0.08117878437042236</v>
      </c>
      <c r="T4" s="6">
        <v>0.4033903479576111</v>
      </c>
      <c r="U4" s="6">
        <v>0.37259966135025024</v>
      </c>
      <c r="V4" s="6">
        <v>0.7715491652488708</v>
      </c>
    </row>
    <row r="5" spans="1:22" ht="12.75">
      <c r="A5" t="s">
        <v>9</v>
      </c>
      <c r="B5" s="6"/>
      <c r="C5" s="6"/>
      <c r="D5" s="6"/>
      <c r="E5" s="6"/>
      <c r="F5" s="6">
        <v>0.5810916423797607</v>
      </c>
      <c r="G5" s="6">
        <v>0.3387830853462219</v>
      </c>
      <c r="H5" s="6">
        <v>0.621737003326416</v>
      </c>
      <c r="I5" s="6">
        <v>0.5948683619499207</v>
      </c>
      <c r="J5" s="6">
        <v>0.7003686428070068</v>
      </c>
      <c r="K5" s="6">
        <v>0.6494646072387695</v>
      </c>
      <c r="L5" s="6">
        <v>0.3442356288433075</v>
      </c>
      <c r="M5" s="6">
        <v>0.3512326180934906</v>
      </c>
      <c r="N5" s="6">
        <v>0.3980286121368408</v>
      </c>
      <c r="O5" s="6">
        <v>0.5400348901748657</v>
      </c>
      <c r="P5" s="6">
        <v>0.1849367767572403</v>
      </c>
      <c r="Q5" s="6">
        <v>0.6522002220153809</v>
      </c>
      <c r="R5" s="6">
        <v>0.7098526358604431</v>
      </c>
      <c r="S5" s="6">
        <v>0.1493881195783615</v>
      </c>
      <c r="T5" s="6">
        <v>0.4029931426048279</v>
      </c>
      <c r="U5" s="6">
        <v>0.3242950737476349</v>
      </c>
      <c r="V5" s="6">
        <v>0.6866013407707214</v>
      </c>
    </row>
    <row r="6" spans="1:22" ht="12.75">
      <c r="A6" t="s">
        <v>8</v>
      </c>
      <c r="B6" s="6"/>
      <c r="C6" s="6"/>
      <c r="D6" s="6"/>
      <c r="E6" s="6"/>
      <c r="F6" s="6"/>
      <c r="G6" s="6">
        <v>0.3420531153678894</v>
      </c>
      <c r="H6" s="6">
        <v>0.5000095367431641</v>
      </c>
      <c r="I6" s="6">
        <v>0.48059195280075073</v>
      </c>
      <c r="J6" s="6">
        <v>0.6110333204269409</v>
      </c>
      <c r="K6" s="6">
        <v>0.6074467897415161</v>
      </c>
      <c r="L6" s="6">
        <v>0.2792298197746277</v>
      </c>
      <c r="M6" s="6">
        <v>0.35952869057655334</v>
      </c>
      <c r="N6" s="6">
        <v>0.3710760772228241</v>
      </c>
      <c r="O6" s="6">
        <v>0.4673255383968353</v>
      </c>
      <c r="P6" s="6">
        <v>0.24450398981571198</v>
      </c>
      <c r="Q6" s="6">
        <v>0.5658072233200073</v>
      </c>
      <c r="R6" s="6">
        <v>0.6475971937179565</v>
      </c>
      <c r="S6" s="6">
        <v>0.16083316504955292</v>
      </c>
      <c r="T6" s="6">
        <v>0.3527795076370239</v>
      </c>
      <c r="U6" s="6">
        <v>0.3192705512046814</v>
      </c>
      <c r="V6" s="6">
        <v>0.5816207528114319</v>
      </c>
    </row>
    <row r="7" spans="1:22" ht="12.75">
      <c r="A7" t="s">
        <v>7</v>
      </c>
      <c r="B7" s="6"/>
      <c r="C7" s="6"/>
      <c r="D7" s="6"/>
      <c r="E7" s="6"/>
      <c r="F7" s="6"/>
      <c r="G7" s="6"/>
      <c r="H7" s="6">
        <v>0.2922408878803253</v>
      </c>
      <c r="I7" s="6">
        <v>0.1998121440410614</v>
      </c>
      <c r="J7" s="6">
        <v>0.34002211689949036</v>
      </c>
      <c r="K7" s="6">
        <v>0.33398500084877014</v>
      </c>
      <c r="L7" s="6">
        <v>0.4108586013317108</v>
      </c>
      <c r="M7" s="6">
        <v>0.3135751485824585</v>
      </c>
      <c r="N7" s="6">
        <v>0.32989925146102905</v>
      </c>
      <c r="O7" s="6">
        <v>0.24810735881328583</v>
      </c>
      <c r="P7" s="6">
        <v>0.24804793298244476</v>
      </c>
      <c r="Q7" s="6">
        <v>0.3333277404308319</v>
      </c>
      <c r="R7" s="6">
        <v>0.33048683404922485</v>
      </c>
      <c r="S7" s="6">
        <v>0.12511174380779266</v>
      </c>
      <c r="T7" s="6">
        <v>0.31017667055130005</v>
      </c>
      <c r="U7" s="6">
        <v>0.22255517542362213</v>
      </c>
      <c r="V7" s="6">
        <v>0.3440362811088562</v>
      </c>
    </row>
    <row r="8" spans="1:22" ht="12.75">
      <c r="A8" t="s">
        <v>6</v>
      </c>
      <c r="B8" s="6"/>
      <c r="C8" s="6"/>
      <c r="D8" s="6"/>
      <c r="E8" s="6"/>
      <c r="F8" s="6"/>
      <c r="G8" s="6"/>
      <c r="H8" s="6"/>
      <c r="I8" s="6">
        <v>0.5028764009475708</v>
      </c>
      <c r="J8" s="6">
        <v>0.6414895057678223</v>
      </c>
      <c r="K8" s="6">
        <v>0.665848433971405</v>
      </c>
      <c r="L8" s="6">
        <v>0.231118842959404</v>
      </c>
      <c r="M8" s="6">
        <v>0.35746005177497864</v>
      </c>
      <c r="N8" s="6">
        <v>0.41764289140701294</v>
      </c>
      <c r="O8" s="6">
        <v>0.6214963793754578</v>
      </c>
      <c r="P8" s="6">
        <v>0.23693670332431793</v>
      </c>
      <c r="Q8" s="6">
        <v>0.6384749412536621</v>
      </c>
      <c r="R8" s="6">
        <v>0.6858459711074829</v>
      </c>
      <c r="S8" s="6">
        <v>0.10694888234138489</v>
      </c>
      <c r="T8" s="6">
        <v>0.3839305341243744</v>
      </c>
      <c r="U8" s="6">
        <v>0.35312676429748535</v>
      </c>
      <c r="V8" s="6">
        <v>0.6457868218421936</v>
      </c>
    </row>
    <row r="9" spans="1:22" ht="12.75">
      <c r="A9" t="s">
        <v>5</v>
      </c>
      <c r="B9" s="6"/>
      <c r="C9" s="6"/>
      <c r="D9" s="6"/>
      <c r="E9" s="6"/>
      <c r="F9" s="6"/>
      <c r="G9" s="6"/>
      <c r="H9" s="6"/>
      <c r="I9" s="6"/>
      <c r="J9" s="6">
        <v>0.5018069744110107</v>
      </c>
      <c r="K9" s="6">
        <v>0.5069887042045593</v>
      </c>
      <c r="L9" s="6">
        <v>0.24063561856746674</v>
      </c>
      <c r="M9" s="6">
        <v>0.24905456602573395</v>
      </c>
      <c r="N9" s="6">
        <v>0.3974093496799469</v>
      </c>
      <c r="O9" s="6">
        <v>0.4774302542209625</v>
      </c>
      <c r="P9" s="6">
        <v>0.2562096118927002</v>
      </c>
      <c r="Q9" s="6">
        <v>0.4930680990219116</v>
      </c>
      <c r="R9" s="6">
        <v>0.5427495241165161</v>
      </c>
      <c r="S9" s="6">
        <v>0.1954973042011261</v>
      </c>
      <c r="T9" s="6">
        <v>0.314676433801651</v>
      </c>
      <c r="U9" s="6">
        <v>0.2686825394630432</v>
      </c>
      <c r="V9" s="6">
        <v>0.5107042193412781</v>
      </c>
    </row>
    <row r="10" spans="1:22" ht="12.75">
      <c r="A10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>
        <v>0.7862802147865295</v>
      </c>
      <c r="L10" s="6">
        <v>0.30730506777763367</v>
      </c>
      <c r="M10" s="6">
        <v>0.37595829367637634</v>
      </c>
      <c r="N10" s="6">
        <v>0.40704914927482605</v>
      </c>
      <c r="O10" s="6">
        <v>0.5511415004730225</v>
      </c>
      <c r="P10" s="6">
        <v>0.2414233535528183</v>
      </c>
      <c r="Q10" s="6">
        <v>0.7661409974098206</v>
      </c>
      <c r="R10" s="6">
        <v>0.9151482582092285</v>
      </c>
      <c r="S10" s="6">
        <v>0.12332712858915329</v>
      </c>
      <c r="T10" s="6">
        <v>0.456368625164032</v>
      </c>
      <c r="U10" s="6">
        <v>0.3428405523300171</v>
      </c>
      <c r="V10" s="6">
        <v>0.8107634782791138</v>
      </c>
    </row>
    <row r="11" spans="1:22" ht="12.75">
      <c r="A11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v>0.2600173056125641</v>
      </c>
      <c r="M11" s="6">
        <v>0.39680081605911255</v>
      </c>
      <c r="N11" s="6">
        <v>0.40259137749671936</v>
      </c>
      <c r="O11" s="6">
        <v>0.5587811470031738</v>
      </c>
      <c r="P11" s="6">
        <v>0.1964273303747177</v>
      </c>
      <c r="Q11" s="6">
        <v>0.9143478870391846</v>
      </c>
      <c r="R11" s="6">
        <v>0.8092083930969238</v>
      </c>
      <c r="S11" s="6">
        <v>0.15060122311115265</v>
      </c>
      <c r="T11" s="6">
        <v>0.3680288791656494</v>
      </c>
      <c r="U11" s="6">
        <v>0.31797948479652405</v>
      </c>
      <c r="V11" s="6">
        <v>0.7838768362998962</v>
      </c>
    </row>
    <row r="12" spans="1:22" ht="12.75">
      <c r="A12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0.24538081884384155</v>
      </c>
      <c r="N12" s="6">
        <v>0.26313871145248413</v>
      </c>
      <c r="O12" s="6">
        <v>0.21063189208507538</v>
      </c>
      <c r="P12" s="6">
        <v>0.2668737769126892</v>
      </c>
      <c r="Q12" s="6">
        <v>0.2777104377746582</v>
      </c>
      <c r="R12" s="6">
        <v>0.2928939461708069</v>
      </c>
      <c r="S12" s="6">
        <v>0.09732659161090851</v>
      </c>
      <c r="T12" s="6">
        <v>0.3310023844242096</v>
      </c>
      <c r="U12" s="6">
        <v>0.25830385088920593</v>
      </c>
      <c r="V12" s="6">
        <v>0.337600976228714</v>
      </c>
    </row>
    <row r="13" spans="1:22" ht="12.75">
      <c r="A13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0.3376346826553345</v>
      </c>
      <c r="O13" s="6">
        <v>0.3155606687068939</v>
      </c>
      <c r="P13" s="6">
        <v>0.23002482950687408</v>
      </c>
      <c r="Q13" s="6">
        <v>0.3507169187068939</v>
      </c>
      <c r="R13" s="6">
        <v>0.3900125026702881</v>
      </c>
      <c r="S13" s="6">
        <v>0.14878566563129425</v>
      </c>
      <c r="T13" s="6">
        <v>0.24426564574241638</v>
      </c>
      <c r="U13" s="6">
        <v>0.32825666666030884</v>
      </c>
      <c r="V13" s="6">
        <v>0.37873953580856323</v>
      </c>
    </row>
    <row r="14" spans="1:22" ht="12.75">
      <c r="A14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0.3315388262271881</v>
      </c>
      <c r="P14" s="6">
        <v>0.21005217730998993</v>
      </c>
      <c r="Q14" s="6">
        <v>0.35810747742652893</v>
      </c>
      <c r="R14" s="6">
        <v>0.3807842433452606</v>
      </c>
      <c r="S14" s="6">
        <v>0.17408691346645355</v>
      </c>
      <c r="T14" s="6">
        <v>0.41620934009552</v>
      </c>
      <c r="U14" s="6">
        <v>0.39890971779823303</v>
      </c>
      <c r="V14" s="6">
        <v>0.4057495892047882</v>
      </c>
    </row>
    <row r="15" spans="1:22" ht="12.75">
      <c r="A15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0.17697593569755554</v>
      </c>
      <c r="Q15" s="6">
        <v>0.5784761309623718</v>
      </c>
      <c r="R15" s="6">
        <v>0.5780936479568481</v>
      </c>
      <c r="S15" s="6">
        <v>0.09456002712249756</v>
      </c>
      <c r="T15" s="6">
        <v>0.3956635594367981</v>
      </c>
      <c r="U15" s="6">
        <v>0.3365652561187744</v>
      </c>
      <c r="V15" s="6">
        <v>0.5898590683937073</v>
      </c>
    </row>
    <row r="16" spans="1:22" ht="12.75">
      <c r="A1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0.18928734958171844</v>
      </c>
      <c r="R16" s="6">
        <v>0.19957344233989716</v>
      </c>
      <c r="S16" s="6">
        <v>0.029454661533236504</v>
      </c>
      <c r="T16" s="6">
        <v>0.290068656206131</v>
      </c>
      <c r="U16" s="6">
        <v>0.2824538052082062</v>
      </c>
      <c r="V16" s="6">
        <v>0.23574869334697723</v>
      </c>
    </row>
    <row r="17" spans="1:22" ht="12.75">
      <c r="A17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0.8008336424827576</v>
      </c>
      <c r="S17" s="6">
        <v>0.1532932072877884</v>
      </c>
      <c r="T17" s="6">
        <v>0.34652388095855713</v>
      </c>
      <c r="U17" s="6">
        <v>0.28363749384880066</v>
      </c>
      <c r="V17" s="6">
        <v>0.7785888314247131</v>
      </c>
    </row>
    <row r="18" spans="1:22" ht="12.75">
      <c r="A18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0.10253934562206268</v>
      </c>
      <c r="T18" s="6">
        <v>0.41384512186050415</v>
      </c>
      <c r="U18" s="6">
        <v>0.32294583320617676</v>
      </c>
      <c r="V18" s="6">
        <v>0.8111046552658081</v>
      </c>
    </row>
    <row r="19" spans="1:22" ht="12.75">
      <c r="A19" t="s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0.07040872424840927</v>
      </c>
      <c r="U19" s="6">
        <v>0.13172435760498047</v>
      </c>
      <c r="V19" s="6">
        <v>0.04386281594634056</v>
      </c>
    </row>
    <row r="20" spans="1:22" ht="12.75">
      <c r="A20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0.3328602910041809</v>
      </c>
      <c r="V20" s="6">
        <v>0.4610782265663147</v>
      </c>
    </row>
    <row r="21" spans="1:22" ht="12.75">
      <c r="A21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0.3904682993888855</v>
      </c>
    </row>
    <row r="22" spans="1:22" ht="12.75">
      <c r="A22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5" ht="13.5" thickBot="1"/>
    <row r="26" spans="1:2" ht="12.75">
      <c r="A26" s="10" t="s">
        <v>23</v>
      </c>
      <c r="B26" s="11"/>
    </row>
    <row r="27" spans="1:2" ht="12.75">
      <c r="A27" s="12">
        <v>15</v>
      </c>
      <c r="B27" s="13" t="str">
        <f>IF(Stock1=0,"N/A",INDEX(Stocks,Stock1))</f>
        <v>KLAC</v>
      </c>
    </row>
    <row r="28" spans="1:2" ht="12.75">
      <c r="A28" s="12">
        <v>1</v>
      </c>
      <c r="B28" s="13" t="str">
        <f>IF(Stock1=0,"N/A",INDEX(Stocks,Stock1))</f>
        <v>KLAC</v>
      </c>
    </row>
    <row r="29" spans="1:2" ht="12.75">
      <c r="A29" s="12">
        <v>17</v>
      </c>
      <c r="B29" s="13" t="str">
        <f>IF(Stock1=0,"N/A",INDEX(Stocks,Stock1))</f>
        <v>KLAC</v>
      </c>
    </row>
    <row r="30" spans="1:2" ht="12.75">
      <c r="A30" s="12">
        <v>8</v>
      </c>
      <c r="B30" s="13" t="str">
        <f>IF(Stock1=0,"N/A",INDEX(Stocks,Stock1))</f>
        <v>KLAC</v>
      </c>
    </row>
    <row r="31" spans="1:2" ht="13.5" thickBot="1">
      <c r="A31" s="14">
        <v>3</v>
      </c>
      <c r="B31" s="15" t="str">
        <f>IF(Stock1=0,"N/A",INDEX(Stocks,Stock1))</f>
        <v>KLAC</v>
      </c>
    </row>
    <row r="32" spans="1:2" ht="12.75">
      <c r="A32" s="9"/>
      <c r="B32" s="9"/>
    </row>
    <row r="33" spans="1:2" ht="12.75">
      <c r="A33" s="9">
        <v>28.16400718688965</v>
      </c>
      <c r="B33" s="9" t="s">
        <v>25</v>
      </c>
    </row>
    <row r="37" ht="12.75">
      <c r="A37" t="s">
        <v>24</v>
      </c>
    </row>
    <row r="38" ht="12.75">
      <c r="A38">
        <f>COMBIN(20,5)</f>
        <v>15503.999999999998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Norwood's</dc:creator>
  <cp:keywords/>
  <dc:description/>
  <cp:lastModifiedBy>Bruno Voisin</cp:lastModifiedBy>
  <dcterms:created xsi:type="dcterms:W3CDTF">2002-05-07T06:54:02Z</dcterms:created>
  <dcterms:modified xsi:type="dcterms:W3CDTF">2003-06-06T06:12:51Z</dcterms:modified>
  <cp:category/>
  <cp:version/>
  <cp:contentType/>
  <cp:contentStatus/>
</cp:coreProperties>
</file>